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0827B231-15A9-4188-9EBE-4F9B220B3A54}" xr6:coauthVersionLast="47" xr6:coauthVersionMax="47" xr10:uidLastSave="{00000000-0000-0000-0000-000000000000}"/>
  <bookViews>
    <workbookView xWindow="1140" yWindow="4425" windowWidth="35370" windowHeight="17160" xr2:uid="{DE3352AA-AD9B-4018-B7A6-87FFA588A166}"/>
  </bookViews>
  <sheets>
    <sheet name="individual Zone LCM" sheetId="1" r:id="rId1"/>
  </sheets>
  <definedNames>
    <definedName name="_xlnm.Print_Area" localSheetId="0">'individual Zone LCM'!$A$1:$L$390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235" i="1" s="1"/>
  <c r="G313" i="1" s="1"/>
  <c r="G79" i="1"/>
</calcChain>
</file>

<file path=xl/sharedStrings.xml><?xml version="1.0" encoding="utf-8"?>
<sst xmlns="http://schemas.openxmlformats.org/spreadsheetml/2006/main" count="1792" uniqueCount="217">
  <si>
    <t>NW Zone LCM Records -- as of 6/25/2025</t>
  </si>
  <si>
    <t>MEN  18-24</t>
  </si>
  <si>
    <t>WOMEN  18-24</t>
  </si>
  <si>
    <t>PNA</t>
  </si>
  <si>
    <t>Brian Goldman</t>
  </si>
  <si>
    <t xml:space="preserve">  M.</t>
  </si>
  <si>
    <t>Free</t>
  </si>
  <si>
    <t>Meghan Zimmer</t>
  </si>
  <si>
    <t>OREG</t>
  </si>
  <si>
    <t>MAC</t>
  </si>
  <si>
    <t>Greg Cooper</t>
  </si>
  <si>
    <t>Abbey Erwin</t>
  </si>
  <si>
    <t>SAWS</t>
  </si>
  <si>
    <t>UC36</t>
  </si>
  <si>
    <t>Matthew Gates</t>
  </si>
  <si>
    <t>Marion Gallagher</t>
  </si>
  <si>
    <t>Rick Colella</t>
  </si>
  <si>
    <t>Sydney Anderson</t>
  </si>
  <si>
    <t>PSM</t>
  </si>
  <si>
    <t>Evan Edwards</t>
  </si>
  <si>
    <t>Mary Lassiter</t>
  </si>
  <si>
    <t>Matthew McComish</t>
  </si>
  <si>
    <t>Back</t>
  </si>
  <si>
    <t>Shannon Heringer</t>
  </si>
  <si>
    <t>Gary DeFrang</t>
  </si>
  <si>
    <t>Jordan King</t>
  </si>
  <si>
    <t>UTAH</t>
  </si>
  <si>
    <t>Dmitri Malinovski</t>
  </si>
  <si>
    <t>Breast</t>
  </si>
  <si>
    <t>Paloma Dinkel</t>
  </si>
  <si>
    <t>Camille McClafferty</t>
  </si>
  <si>
    <t>Fly</t>
  </si>
  <si>
    <t>J. King / A. Erwin</t>
  </si>
  <si>
    <t>PSM/SAWS</t>
  </si>
  <si>
    <t>I. M.</t>
  </si>
  <si>
    <t>Danielle Trevino</t>
  </si>
  <si>
    <t>MEN  25-29</t>
  </si>
  <si>
    <t>WOMEN  25-29</t>
  </si>
  <si>
    <t>Troy Davidson</t>
  </si>
  <si>
    <t>Sara Shand</t>
  </si>
  <si>
    <t>John Keppeler</t>
  </si>
  <si>
    <t>Megan Jendrick</t>
  </si>
  <si>
    <t>Alex Stiles</t>
  </si>
  <si>
    <t>Sara Quan</t>
  </si>
  <si>
    <t>SAW</t>
  </si>
  <si>
    <t>Jeff Erwin</t>
  </si>
  <si>
    <t>Christine Somera</t>
  </si>
  <si>
    <t>Alan Cardwell</t>
  </si>
  <si>
    <t>KM</t>
  </si>
  <si>
    <t>Nick Blank</t>
  </si>
  <si>
    <t>Lori Clark</t>
  </si>
  <si>
    <t>IEA</t>
  </si>
  <si>
    <t>Diana MacManus</t>
  </si>
  <si>
    <t>HMS</t>
  </si>
  <si>
    <t>Michelle Donahue</t>
  </si>
  <si>
    <t>Michael Burton</t>
  </si>
  <si>
    <t>Cejih Yung</t>
  </si>
  <si>
    <t>Anna Sharpe</t>
  </si>
  <si>
    <t>Dirk Marshall</t>
  </si>
  <si>
    <t>Chris Chapman</t>
  </si>
  <si>
    <t>Bill Zolna</t>
  </si>
  <si>
    <t>Maureen Phillips</t>
  </si>
  <si>
    <t>Anne Wideman</t>
  </si>
  <si>
    <t>MEN  30-34</t>
  </si>
  <si>
    <t>WOMEN  30-34</t>
  </si>
  <si>
    <t>AKMS</t>
  </si>
  <si>
    <t>Michael Sorensen</t>
  </si>
  <si>
    <t>Erica Cenci</t>
  </si>
  <si>
    <t>Benjamin Weston</t>
  </si>
  <si>
    <t>Jeff Stiling</t>
  </si>
  <si>
    <t>Leissa Mills</t>
  </si>
  <si>
    <t>Doug Stewart</t>
  </si>
  <si>
    <t>Haley Chura</t>
  </si>
  <si>
    <t>BOZE</t>
  </si>
  <si>
    <t>Dave Hannula</t>
  </si>
  <si>
    <t>Zena Herrmann</t>
  </si>
  <si>
    <t>MM</t>
  </si>
  <si>
    <t>Tyler Jourdonnais</t>
  </si>
  <si>
    <t>Chip Polito</t>
  </si>
  <si>
    <t>Chris Conroy</t>
  </si>
  <si>
    <t>Caitlyn Shortt-Low</t>
  </si>
  <si>
    <t>Roy Clark</t>
  </si>
  <si>
    <t>Abby Blank</t>
  </si>
  <si>
    <t>Jens Beck</t>
  </si>
  <si>
    <t>Erica Dagg</t>
  </si>
  <si>
    <t>Tammy Bennett</t>
  </si>
  <si>
    <t>HSKY</t>
  </si>
  <si>
    <t>MEN  35-39</t>
  </si>
  <si>
    <t>WOMEN  35-39</t>
  </si>
  <si>
    <t>Megan Oesting</t>
  </si>
  <si>
    <t>Kristine Senkier</t>
  </si>
  <si>
    <t>Emily Melina</t>
  </si>
  <si>
    <t>Sara Nelson</t>
  </si>
  <si>
    <t>M. McIntyre / T. Gray</t>
  </si>
  <si>
    <t>Sheri Hart</t>
  </si>
  <si>
    <t>Trever Gray</t>
  </si>
  <si>
    <t>Mark List</t>
  </si>
  <si>
    <t>John Hudson</t>
  </si>
  <si>
    <t>Brianna Showell</t>
  </si>
  <si>
    <t>Greg Latta</t>
  </si>
  <si>
    <t>Greg Harrison</t>
  </si>
  <si>
    <t>Nikki Weeks</t>
  </si>
  <si>
    <t>Dennis Baker</t>
  </si>
  <si>
    <t>Shauna Simpson</t>
  </si>
  <si>
    <t>James Sorensen</t>
  </si>
  <si>
    <t>MEN  40-44</t>
  </si>
  <si>
    <t>WOMEN  40-44</t>
  </si>
  <si>
    <t>Lisa Dahl</t>
  </si>
  <si>
    <t>Rick Abbott</t>
  </si>
  <si>
    <t>Shannon Wallace</t>
  </si>
  <si>
    <t>Susanne Simpson</t>
  </si>
  <si>
    <t>INW</t>
  </si>
  <si>
    <t>UNAT</t>
  </si>
  <si>
    <t>Valerie Jenkins</t>
  </si>
  <si>
    <t>Ellen Reynolds</t>
  </si>
  <si>
    <t>James Corbeau</t>
  </si>
  <si>
    <t>Jayna Tomac</t>
  </si>
  <si>
    <t>John Rasmussen</t>
  </si>
  <si>
    <t>Sonja Skinner</t>
  </si>
  <si>
    <t>MEN  45-49</t>
  </si>
  <si>
    <t>WOMEN  45-49</t>
  </si>
  <si>
    <t>Tatiana Lemos de Lima</t>
  </si>
  <si>
    <t>Arlene Delmage</t>
  </si>
  <si>
    <t>Mike Self</t>
  </si>
  <si>
    <t>V. Jenkins / E. Reynolds</t>
  </si>
  <si>
    <t>OREG/SAWS</t>
  </si>
  <si>
    <t>Colette Crabbe</t>
  </si>
  <si>
    <t>MEN  50-54</t>
  </si>
  <si>
    <t>WOMEN  50-54</t>
  </si>
  <si>
    <t>Mats Nygren</t>
  </si>
  <si>
    <t>Shannon McIntyre</t>
  </si>
  <si>
    <t>Larry Krauser</t>
  </si>
  <si>
    <t>Daniel Phillips</t>
  </si>
  <si>
    <t>Patrick Allender</t>
  </si>
  <si>
    <t>Scott Lautman</t>
  </si>
  <si>
    <t>Christine McClafferty</t>
  </si>
  <si>
    <t>MEN  55-59</t>
  </si>
  <si>
    <t>WOMEN  55-59</t>
  </si>
  <si>
    <t>Mike Tennant</t>
  </si>
  <si>
    <t>Karen Andrus-Hughes</t>
  </si>
  <si>
    <t>Alan Bell</t>
  </si>
  <si>
    <t>Alistair Cockburn</t>
  </si>
  <si>
    <t>Wes Edwards</t>
  </si>
  <si>
    <t>Lo Knapp</t>
  </si>
  <si>
    <t>Donald Graham</t>
  </si>
  <si>
    <t>MEN  60-64</t>
  </si>
  <si>
    <t>WOMEN  60-64</t>
  </si>
  <si>
    <t>Charlotte Davis</t>
  </si>
  <si>
    <t>John Sfingi</t>
  </si>
  <si>
    <t>Carl Haynie</t>
  </si>
  <si>
    <t>Gary Patterson</t>
  </si>
  <si>
    <t>Patrick Murtagh</t>
  </si>
  <si>
    <t>BWAQ</t>
  </si>
  <si>
    <t>MEN  65-69</t>
  </si>
  <si>
    <t>WOMEN  65-69</t>
  </si>
  <si>
    <t>Robert Smith</t>
  </si>
  <si>
    <t>Tom Landis</t>
  </si>
  <si>
    <t>Wendy McNamara</t>
  </si>
  <si>
    <t>BSMT</t>
  </si>
  <si>
    <t>MEN  70-74</t>
  </si>
  <si>
    <t>WOMEN  70-74</t>
  </si>
  <si>
    <t>Cliff Stephens</t>
  </si>
  <si>
    <t>Margaret Toppel</t>
  </si>
  <si>
    <t>David Radcliff</t>
  </si>
  <si>
    <t>Dan Kirkland</t>
  </si>
  <si>
    <t>Lavelle Stoinoff</t>
  </si>
  <si>
    <t>Ginger Pierson</t>
  </si>
  <si>
    <t>Janet Gettling</t>
  </si>
  <si>
    <t>Joy Ward</t>
  </si>
  <si>
    <t>Scott Collier</t>
  </si>
  <si>
    <t>MEN  75-79</t>
  </si>
  <si>
    <t>WOMEN  75-79</t>
  </si>
  <si>
    <t>Mirjana Prather</t>
  </si>
  <si>
    <t>Sue Calnek-Morris</t>
  </si>
  <si>
    <t>Allen Stark</t>
  </si>
  <si>
    <t>Robert Pilger</t>
  </si>
  <si>
    <t>Andrew Holden</t>
  </si>
  <si>
    <t>Stephen Fogg</t>
  </si>
  <si>
    <t>Bob Bruce</t>
  </si>
  <si>
    <t>MEN  80-84</t>
  </si>
  <si>
    <t>WOMEN  80-84</t>
  </si>
  <si>
    <t>Jerri Kawabata</t>
  </si>
  <si>
    <t>Herb Eisenschmidt</t>
  </si>
  <si>
    <t>Milton Marks</t>
  </si>
  <si>
    <t>Dick Peterson</t>
  </si>
  <si>
    <t>Muriel Flynn</t>
  </si>
  <si>
    <t>Helena Hoffman</t>
  </si>
  <si>
    <t>Ronald Nakata</t>
  </si>
  <si>
    <t>Dick Slawson</t>
  </si>
  <si>
    <t>MEN  85-89</t>
  </si>
  <si>
    <t>WOMEN  85-89</t>
  </si>
  <si>
    <t>Molly Hayes</t>
  </si>
  <si>
    <t>Willard Lamb</t>
  </si>
  <si>
    <t>Eva Muller</t>
  </si>
  <si>
    <t>Martha Keller</t>
  </si>
  <si>
    <t>Chris Hiatt</t>
  </si>
  <si>
    <t>Pauline Stangel</t>
  </si>
  <si>
    <t>Patience Miller</t>
  </si>
  <si>
    <t>Elfie Stevenin</t>
  </si>
  <si>
    <t>open</t>
  </si>
  <si>
    <t>MEN  90-94</t>
  </si>
  <si>
    <t>WOMEN  90-94</t>
  </si>
  <si>
    <t>Virginia Phipps</t>
  </si>
  <si>
    <t>Charlotte Sanddal</t>
  </si>
  <si>
    <t>Jim Penfield</t>
  </si>
  <si>
    <t>Rupert Fixott</t>
  </si>
  <si>
    <t>MEN  95-99</t>
  </si>
  <si>
    <t>WOMEN  95-99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</si>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</sst>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9BE9-1F9B-414A-9AF1-BA15C8D9A846}">
  <sheetPr>
    <pageSetUpPr fitToPage="1"/>
  </sheetPr>
  <dimension ref="B1:L390"/>
  <sheetViews>
    <sheetView tabSelected="1" workbookViewId="0">
      <selection activeCell="A212" sqref="A212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3" customWidth="1"/>
    <col min="11" max="11" width="8.7109375" style="2" customWidth="1"/>
    <col min="12" max="12" width="8.7109375" style="6" customWidth="1"/>
    <col min="13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2.8611111111111106E-4</v>
      </c>
      <c r="C4" s="2">
        <v>39677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14" t="s">
        <v>8</v>
      </c>
      <c r="K4" s="2">
        <v>41497</v>
      </c>
      <c r="L4" s="6">
        <v>3.1770833333333331E-4</v>
      </c>
    </row>
    <row r="5" spans="2:12" x14ac:dyDescent="0.2">
      <c r="B5" s="1">
        <v>6.3078703703703702E-4</v>
      </c>
      <c r="C5" s="2">
        <v>33839</v>
      </c>
      <c r="D5" s="3" t="s">
        <v>9</v>
      </c>
      <c r="E5" s="4" t="s">
        <v>10</v>
      </c>
      <c r="F5" s="7">
        <v>100</v>
      </c>
      <c r="G5" s="4" t="s">
        <v>5</v>
      </c>
      <c r="H5" s="4" t="s">
        <v>6</v>
      </c>
      <c r="I5" s="4" t="s">
        <v>11</v>
      </c>
      <c r="J5" s="14" t="s">
        <v>12</v>
      </c>
      <c r="K5" s="2">
        <v>43688</v>
      </c>
      <c r="L5" s="6">
        <v>6.8923611111111106E-4</v>
      </c>
    </row>
    <row r="6" spans="2:12" x14ac:dyDescent="0.2">
      <c r="B6" s="1">
        <v>1.4615740740740741E-3</v>
      </c>
      <c r="C6" s="2">
        <v>42603</v>
      </c>
      <c r="D6" s="3" t="s">
        <v>13</v>
      </c>
      <c r="E6" s="4" t="s">
        <v>14</v>
      </c>
      <c r="F6" s="7">
        <v>200</v>
      </c>
      <c r="G6" s="4" t="s">
        <v>5</v>
      </c>
      <c r="H6" s="4" t="s">
        <v>6</v>
      </c>
      <c r="I6" s="4" t="s">
        <v>15</v>
      </c>
      <c r="J6" s="3" t="s">
        <v>3</v>
      </c>
      <c r="K6" s="2">
        <v>39257</v>
      </c>
      <c r="L6" s="6">
        <v>1.6109953703703705E-3</v>
      </c>
    </row>
    <row r="7" spans="2:12" x14ac:dyDescent="0.2">
      <c r="B7" s="1">
        <v>3.1793981481481482E-3</v>
      </c>
      <c r="C7" s="2">
        <v>27986</v>
      </c>
      <c r="D7" s="3" t="s">
        <v>3</v>
      </c>
      <c r="E7" s="4" t="s">
        <v>16</v>
      </c>
      <c r="F7" s="7">
        <v>400</v>
      </c>
      <c r="G7" s="4" t="s">
        <v>5</v>
      </c>
      <c r="H7" s="4" t="s">
        <v>6</v>
      </c>
      <c r="I7" s="4" t="s">
        <v>17</v>
      </c>
      <c r="J7" s="3" t="s">
        <v>18</v>
      </c>
      <c r="K7" s="2">
        <v>42603</v>
      </c>
      <c r="L7" s="6">
        <v>3.4428240740740738E-3</v>
      </c>
    </row>
    <row r="8" spans="2:12" x14ac:dyDescent="0.2">
      <c r="B8" s="1">
        <v>6.6328703703703714E-3</v>
      </c>
      <c r="C8" s="2">
        <v>43702</v>
      </c>
      <c r="D8" s="3" t="s">
        <v>8</v>
      </c>
      <c r="E8" s="4" t="s">
        <v>19</v>
      </c>
      <c r="F8" s="7">
        <v>800</v>
      </c>
      <c r="G8" s="4" t="s">
        <v>5</v>
      </c>
      <c r="H8" s="4" t="s">
        <v>6</v>
      </c>
      <c r="I8" s="4" t="s">
        <v>20</v>
      </c>
      <c r="J8" s="3" t="s">
        <v>3</v>
      </c>
      <c r="K8" s="2">
        <v>37843</v>
      </c>
      <c r="L8" s="6">
        <v>7.1659722222222229E-3</v>
      </c>
    </row>
    <row r="9" spans="2:12" x14ac:dyDescent="0.2">
      <c r="B9" s="1">
        <v>1.2189814814814815E-2</v>
      </c>
      <c r="C9" s="2">
        <v>27986</v>
      </c>
      <c r="D9" s="3" t="s">
        <v>3</v>
      </c>
      <c r="E9" s="4" t="s">
        <v>16</v>
      </c>
      <c r="F9" s="7">
        <v>1500</v>
      </c>
      <c r="G9" s="4" t="s">
        <v>5</v>
      </c>
      <c r="H9" s="4" t="s">
        <v>6</v>
      </c>
      <c r="I9" s="4" t="s">
        <v>17</v>
      </c>
      <c r="J9" s="3" t="s">
        <v>18</v>
      </c>
      <c r="K9" s="2">
        <v>42603</v>
      </c>
      <c r="L9" s="6">
        <v>1.3476736111111111E-2</v>
      </c>
    </row>
    <row r="10" spans="2:12" x14ac:dyDescent="0.2">
      <c r="B10" s="1">
        <v>3.358796296296296E-4</v>
      </c>
      <c r="C10" s="2">
        <v>43688</v>
      </c>
      <c r="D10" s="14" t="s">
        <v>8</v>
      </c>
      <c r="E10" s="4" t="s">
        <v>21</v>
      </c>
      <c r="F10" s="7">
        <v>50</v>
      </c>
      <c r="G10" s="4" t="s">
        <v>5</v>
      </c>
      <c r="H10" s="4" t="s">
        <v>22</v>
      </c>
      <c r="I10" s="4" t="s">
        <v>23</v>
      </c>
      <c r="J10" s="14" t="s">
        <v>8</v>
      </c>
      <c r="K10" s="2">
        <v>33839</v>
      </c>
      <c r="L10" s="6">
        <v>3.8541666666666667E-4</v>
      </c>
    </row>
    <row r="11" spans="2:12" x14ac:dyDescent="0.2">
      <c r="B11" s="1">
        <v>7.2407407407407403E-4</v>
      </c>
      <c r="C11" s="2">
        <v>34938</v>
      </c>
      <c r="D11" s="14" t="s">
        <v>8</v>
      </c>
      <c r="E11" s="4" t="s">
        <v>24</v>
      </c>
      <c r="F11" s="7">
        <v>100</v>
      </c>
      <c r="G11" s="4" t="s">
        <v>5</v>
      </c>
      <c r="H11" s="4" t="s">
        <v>22</v>
      </c>
      <c r="I11" s="4" t="s">
        <v>23</v>
      </c>
      <c r="J11" s="14" t="s">
        <v>8</v>
      </c>
      <c r="K11" s="2">
        <v>33839</v>
      </c>
      <c r="L11" s="6">
        <v>8.5196759259259264E-4</v>
      </c>
    </row>
    <row r="12" spans="2:12" x14ac:dyDescent="0.2">
      <c r="B12" s="1">
        <v>1.5809027777777776E-3</v>
      </c>
      <c r="C12" s="2">
        <v>43688</v>
      </c>
      <c r="D12" s="14" t="s">
        <v>8</v>
      </c>
      <c r="E12" s="4" t="s">
        <v>21</v>
      </c>
      <c r="F12" s="7">
        <v>200</v>
      </c>
      <c r="G12" s="4" t="s">
        <v>5</v>
      </c>
      <c r="H12" s="4" t="s">
        <v>22</v>
      </c>
      <c r="I12" s="4" t="s">
        <v>25</v>
      </c>
      <c r="J12" s="3" t="s">
        <v>18</v>
      </c>
      <c r="K12" s="2">
        <v>41868</v>
      </c>
      <c r="L12" s="6">
        <v>1.6728009259259259E-3</v>
      </c>
    </row>
    <row r="13" spans="2:12" x14ac:dyDescent="0.2">
      <c r="B13" s="1">
        <v>3.5810185185185185E-4</v>
      </c>
      <c r="C13" s="2">
        <v>34895</v>
      </c>
      <c r="D13" s="3" t="s">
        <v>26</v>
      </c>
      <c r="E13" s="4" t="s">
        <v>27</v>
      </c>
      <c r="F13" s="7">
        <v>50</v>
      </c>
      <c r="G13" s="4" t="s">
        <v>5</v>
      </c>
      <c r="H13" s="4" t="s">
        <v>28</v>
      </c>
      <c r="I13" s="4" t="s">
        <v>29</v>
      </c>
      <c r="J13" s="3" t="s">
        <v>3</v>
      </c>
      <c r="K13" s="2">
        <v>41097</v>
      </c>
      <c r="L13" s="6">
        <v>4.1134259259259254E-4</v>
      </c>
    </row>
    <row r="14" spans="2:12" x14ac:dyDescent="0.2">
      <c r="B14" s="1">
        <v>7.8553240740740742E-4</v>
      </c>
      <c r="C14" s="2">
        <v>34853</v>
      </c>
      <c r="D14" s="3" t="s">
        <v>26</v>
      </c>
      <c r="E14" s="4" t="s">
        <v>27</v>
      </c>
      <c r="F14" s="7">
        <v>100</v>
      </c>
      <c r="G14" s="4" t="s">
        <v>5</v>
      </c>
      <c r="H14" s="4" t="s">
        <v>28</v>
      </c>
      <c r="I14" s="4" t="s">
        <v>29</v>
      </c>
      <c r="J14" s="3" t="s">
        <v>3</v>
      </c>
      <c r="K14" s="2">
        <v>41097</v>
      </c>
      <c r="L14" s="6">
        <v>8.8958333333333326E-4</v>
      </c>
    </row>
    <row r="15" spans="2:12" x14ac:dyDescent="0.2">
      <c r="B15" s="1">
        <v>1.8240740740740743E-3</v>
      </c>
      <c r="C15" s="2">
        <v>27986</v>
      </c>
      <c r="D15" s="3" t="s">
        <v>3</v>
      </c>
      <c r="E15" s="4" t="s">
        <v>16</v>
      </c>
      <c r="F15" s="7">
        <v>200</v>
      </c>
      <c r="G15" s="4" t="s">
        <v>5</v>
      </c>
      <c r="H15" s="4" t="s">
        <v>28</v>
      </c>
      <c r="I15" s="4" t="s">
        <v>30</v>
      </c>
      <c r="J15" s="3" t="s">
        <v>8</v>
      </c>
      <c r="K15" s="2">
        <v>45480</v>
      </c>
      <c r="L15" s="6">
        <v>1.96875E-3</v>
      </c>
    </row>
    <row r="16" spans="2:12" x14ac:dyDescent="0.2">
      <c r="B16" s="1">
        <v>3.1319444444444445E-4</v>
      </c>
      <c r="C16" s="2">
        <v>33839</v>
      </c>
      <c r="D16" s="3" t="s">
        <v>9</v>
      </c>
      <c r="E16" s="4" t="s">
        <v>10</v>
      </c>
      <c r="F16" s="7">
        <v>50</v>
      </c>
      <c r="G16" s="4" t="s">
        <v>5</v>
      </c>
      <c r="H16" s="4" t="s">
        <v>31</v>
      </c>
      <c r="I16" s="4" t="s">
        <v>25</v>
      </c>
      <c r="J16" s="3" t="s">
        <v>18</v>
      </c>
      <c r="K16" s="2">
        <v>41868</v>
      </c>
      <c r="L16" s="6">
        <v>3.3877314814814816E-4</v>
      </c>
    </row>
    <row r="17" spans="2:12" x14ac:dyDescent="0.2">
      <c r="B17" s="1">
        <v>6.7789351851851854E-4</v>
      </c>
      <c r="C17" s="2">
        <v>43688</v>
      </c>
      <c r="D17" s="14" t="s">
        <v>8</v>
      </c>
      <c r="E17" s="4" t="s">
        <v>21</v>
      </c>
      <c r="F17" s="7">
        <v>100</v>
      </c>
      <c r="G17" s="4" t="s">
        <v>5</v>
      </c>
      <c r="H17" s="4" t="s">
        <v>31</v>
      </c>
      <c r="I17" s="4" t="s">
        <v>32</v>
      </c>
      <c r="J17" s="3" t="s">
        <v>33</v>
      </c>
      <c r="K17" s="2">
        <v>41868</v>
      </c>
      <c r="L17" s="6">
        <v>7.4189814814814821E-4</v>
      </c>
    </row>
    <row r="18" spans="2:12" x14ac:dyDescent="0.2">
      <c r="B18" s="1">
        <v>1.6123842592592594E-3</v>
      </c>
      <c r="C18" s="2">
        <v>42603</v>
      </c>
      <c r="D18" s="3" t="s">
        <v>13</v>
      </c>
      <c r="E18" s="4" t="s">
        <v>14</v>
      </c>
      <c r="F18" s="7">
        <v>200</v>
      </c>
      <c r="G18" s="4" t="s">
        <v>5</v>
      </c>
      <c r="H18" s="4" t="s">
        <v>31</v>
      </c>
      <c r="I18" s="4" t="s">
        <v>11</v>
      </c>
      <c r="J18" s="14" t="s">
        <v>12</v>
      </c>
      <c r="K18" s="2">
        <v>43688</v>
      </c>
      <c r="L18" s="6">
        <v>1.6354166666666667E-3</v>
      </c>
    </row>
    <row r="19" spans="2:12" x14ac:dyDescent="0.2">
      <c r="B19" s="1">
        <v>1.6192129629629629E-3</v>
      </c>
      <c r="C19" s="2">
        <v>43688</v>
      </c>
      <c r="D19" s="14" t="s">
        <v>8</v>
      </c>
      <c r="E19" s="4" t="s">
        <v>21</v>
      </c>
      <c r="F19" s="7">
        <v>200</v>
      </c>
      <c r="G19" s="4" t="s">
        <v>5</v>
      </c>
      <c r="H19" s="4" t="s">
        <v>34</v>
      </c>
      <c r="I19" s="4" t="s">
        <v>25</v>
      </c>
      <c r="J19" s="3" t="s">
        <v>18</v>
      </c>
      <c r="K19" s="2">
        <v>41868</v>
      </c>
      <c r="L19" s="6">
        <v>1.6778935185185187E-3</v>
      </c>
    </row>
    <row r="20" spans="2:12" x14ac:dyDescent="0.2">
      <c r="B20" s="1">
        <v>3.5150462962962961E-3</v>
      </c>
      <c r="C20" s="2">
        <v>27986</v>
      </c>
      <c r="D20" s="3" t="s">
        <v>3</v>
      </c>
      <c r="E20" s="4" t="s">
        <v>16</v>
      </c>
      <c r="F20" s="7">
        <v>400</v>
      </c>
      <c r="G20" s="4" t="s">
        <v>5</v>
      </c>
      <c r="H20" s="4" t="s">
        <v>34</v>
      </c>
      <c r="I20" s="4" t="s">
        <v>35</v>
      </c>
      <c r="J20" s="3" t="s">
        <v>3</v>
      </c>
      <c r="K20" s="2">
        <v>39677</v>
      </c>
      <c r="L20" s="6">
        <v>3.9155092592592592E-3</v>
      </c>
    </row>
    <row r="22" spans="2:12" ht="12.75" x14ac:dyDescent="0.2">
      <c r="B22" s="8"/>
      <c r="C22" s="9"/>
      <c r="D22" s="10" t="s">
        <v>36</v>
      </c>
      <c r="E22" s="11"/>
      <c r="F22" s="12"/>
      <c r="G22" s="11"/>
      <c r="H22" s="11"/>
      <c r="I22" s="11"/>
      <c r="J22" s="10" t="s">
        <v>37</v>
      </c>
      <c r="K22" s="9"/>
      <c r="L22" s="13"/>
    </row>
    <row r="23" spans="2:12" x14ac:dyDescent="0.2">
      <c r="B23" s="1">
        <v>2.7685185185185186E-4</v>
      </c>
      <c r="C23" s="2">
        <v>39635</v>
      </c>
      <c r="D23" s="14" t="s">
        <v>3</v>
      </c>
      <c r="E23" s="4" t="s">
        <v>38</v>
      </c>
      <c r="F23" s="7">
        <v>50</v>
      </c>
      <c r="G23" s="4" t="s">
        <v>5</v>
      </c>
      <c r="H23" s="4" t="s">
        <v>6</v>
      </c>
      <c r="I23" s="4" t="s">
        <v>39</v>
      </c>
      <c r="J23" s="3" t="s">
        <v>26</v>
      </c>
      <c r="K23" s="2">
        <v>33239</v>
      </c>
      <c r="L23" s="6">
        <v>3.0879629629629627E-4</v>
      </c>
    </row>
    <row r="24" spans="2:12" x14ac:dyDescent="0.2">
      <c r="B24" s="1">
        <v>6.0277777777777771E-4</v>
      </c>
      <c r="C24" s="2">
        <v>33839</v>
      </c>
      <c r="D24" s="3" t="s">
        <v>9</v>
      </c>
      <c r="E24" s="4" t="s">
        <v>40</v>
      </c>
      <c r="F24" s="7">
        <v>100</v>
      </c>
      <c r="G24" s="4" t="s">
        <v>5</v>
      </c>
      <c r="H24" s="4" t="s">
        <v>6</v>
      </c>
      <c r="I24" s="4" t="s">
        <v>39</v>
      </c>
      <c r="J24" s="3" t="s">
        <v>26</v>
      </c>
      <c r="K24" s="2">
        <v>33239</v>
      </c>
      <c r="L24" s="6">
        <v>6.7395833333333327E-4</v>
      </c>
    </row>
    <row r="25" spans="2:12" x14ac:dyDescent="0.2">
      <c r="B25" s="1">
        <v>1.2982638888888889E-3</v>
      </c>
      <c r="C25" s="2">
        <v>33839</v>
      </c>
      <c r="D25" s="3" t="s">
        <v>9</v>
      </c>
      <c r="E25" s="4" t="s">
        <v>40</v>
      </c>
      <c r="F25" s="7">
        <v>200</v>
      </c>
      <c r="G25" s="4" t="s">
        <v>5</v>
      </c>
      <c r="H25" s="4" t="s">
        <v>6</v>
      </c>
      <c r="I25" s="4" t="s">
        <v>41</v>
      </c>
      <c r="J25" s="3" t="s">
        <v>3</v>
      </c>
      <c r="K25" s="2">
        <v>40370</v>
      </c>
      <c r="L25" s="6">
        <v>1.4416666666666666E-3</v>
      </c>
    </row>
    <row r="26" spans="2:12" x14ac:dyDescent="0.2">
      <c r="B26" s="1">
        <v>3.0071759259259257E-3</v>
      </c>
      <c r="C26" s="2">
        <v>33839</v>
      </c>
      <c r="D26" s="3" t="s">
        <v>9</v>
      </c>
      <c r="E26" s="4" t="s">
        <v>42</v>
      </c>
      <c r="F26" s="7">
        <v>400</v>
      </c>
      <c r="G26" s="4" t="s">
        <v>5</v>
      </c>
      <c r="H26" s="4" t="s">
        <v>6</v>
      </c>
      <c r="I26" s="4" t="s">
        <v>43</v>
      </c>
      <c r="J26" s="14" t="s">
        <v>8</v>
      </c>
      <c r="K26" s="2">
        <v>37122</v>
      </c>
      <c r="L26" s="6">
        <v>3.3215277777777774E-3</v>
      </c>
    </row>
    <row r="27" spans="2:12" x14ac:dyDescent="0.2">
      <c r="B27" s="1">
        <v>5.9818287037037045E-3</v>
      </c>
      <c r="C27" s="2">
        <v>33839</v>
      </c>
      <c r="D27" s="3" t="s">
        <v>44</v>
      </c>
      <c r="E27" s="4" t="s">
        <v>45</v>
      </c>
      <c r="F27" s="7">
        <v>800</v>
      </c>
      <c r="G27" s="4" t="s">
        <v>5</v>
      </c>
      <c r="H27" s="4" t="s">
        <v>6</v>
      </c>
      <c r="I27" s="4" t="s">
        <v>46</v>
      </c>
      <c r="J27" s="14" t="s">
        <v>8</v>
      </c>
      <c r="K27" s="2">
        <v>41875</v>
      </c>
      <c r="L27" s="6">
        <v>7.1515046296296301E-3</v>
      </c>
    </row>
    <row r="28" spans="2:12" x14ac:dyDescent="0.2">
      <c r="B28" s="1">
        <v>1.1971412037037036E-2</v>
      </c>
      <c r="C28" s="2">
        <v>30189</v>
      </c>
      <c r="D28" s="14" t="s">
        <v>8</v>
      </c>
      <c r="E28" s="4" t="s">
        <v>47</v>
      </c>
      <c r="F28" s="7">
        <v>1500</v>
      </c>
      <c r="G28" s="4" t="s">
        <v>5</v>
      </c>
      <c r="H28" s="4" t="s">
        <v>6</v>
      </c>
      <c r="I28" s="4" t="s">
        <v>43</v>
      </c>
      <c r="J28" s="14" t="s">
        <v>8</v>
      </c>
      <c r="K28" s="2">
        <v>37122</v>
      </c>
      <c r="L28" s="6">
        <v>1.2840856481481483E-2</v>
      </c>
    </row>
    <row r="29" spans="2:12" x14ac:dyDescent="0.2">
      <c r="B29" s="1">
        <v>3.2534722222222221E-4</v>
      </c>
      <c r="C29" s="2">
        <v>42603</v>
      </c>
      <c r="D29" s="3" t="s">
        <v>48</v>
      </c>
      <c r="E29" s="4" t="s">
        <v>49</v>
      </c>
      <c r="F29" s="7">
        <v>50</v>
      </c>
      <c r="G29" s="4" t="s">
        <v>5</v>
      </c>
      <c r="H29" s="4" t="s">
        <v>22</v>
      </c>
      <c r="I29" s="4" t="s">
        <v>50</v>
      </c>
      <c r="J29" s="3" t="s">
        <v>51</v>
      </c>
      <c r="K29" s="2">
        <v>30188</v>
      </c>
      <c r="L29" s="6">
        <v>3.8043981481481479E-4</v>
      </c>
    </row>
    <row r="30" spans="2:12" x14ac:dyDescent="0.2">
      <c r="B30" s="1">
        <v>6.7407407407407401E-4</v>
      </c>
      <c r="C30" s="2">
        <v>33839</v>
      </c>
      <c r="D30" s="3" t="s">
        <v>9</v>
      </c>
      <c r="E30" s="4" t="s">
        <v>40</v>
      </c>
      <c r="F30" s="7">
        <v>100</v>
      </c>
      <c r="G30" s="4" t="s">
        <v>5</v>
      </c>
      <c r="H30" s="4" t="s">
        <v>22</v>
      </c>
      <c r="I30" s="4" t="s">
        <v>52</v>
      </c>
      <c r="J30" s="3" t="s">
        <v>53</v>
      </c>
      <c r="K30" s="2">
        <v>41070</v>
      </c>
      <c r="L30" s="6">
        <v>7.7442129629629627E-4</v>
      </c>
    </row>
    <row r="31" spans="2:12" x14ac:dyDescent="0.2">
      <c r="B31" s="1">
        <v>1.4765046296296297E-3</v>
      </c>
      <c r="C31" s="2">
        <v>33839</v>
      </c>
      <c r="D31" s="3" t="s">
        <v>9</v>
      </c>
      <c r="E31" s="4" t="s">
        <v>40</v>
      </c>
      <c r="F31" s="7">
        <v>200</v>
      </c>
      <c r="G31" s="4" t="s">
        <v>5</v>
      </c>
      <c r="H31" s="4" t="s">
        <v>22</v>
      </c>
      <c r="I31" s="4" t="s">
        <v>54</v>
      </c>
      <c r="J31" s="3" t="s">
        <v>9</v>
      </c>
      <c r="K31" s="2">
        <v>34938</v>
      </c>
      <c r="L31" s="6">
        <v>1.7545138888888888E-3</v>
      </c>
    </row>
    <row r="32" spans="2:12" x14ac:dyDescent="0.2">
      <c r="B32" s="1">
        <v>3.4953703703703704E-4</v>
      </c>
      <c r="C32" s="2">
        <v>39677</v>
      </c>
      <c r="D32" s="14" t="s">
        <v>8</v>
      </c>
      <c r="E32" s="4" t="s">
        <v>55</v>
      </c>
      <c r="F32" s="7">
        <v>50</v>
      </c>
      <c r="G32" s="4" t="s">
        <v>5</v>
      </c>
      <c r="H32" s="4" t="s">
        <v>28</v>
      </c>
      <c r="I32" s="4" t="s">
        <v>41</v>
      </c>
      <c r="J32" s="3" t="s">
        <v>3</v>
      </c>
      <c r="K32" s="2">
        <v>40370</v>
      </c>
      <c r="L32" s="6">
        <v>3.6574074074074075E-4</v>
      </c>
    </row>
    <row r="33" spans="2:12" x14ac:dyDescent="0.2">
      <c r="B33" s="1">
        <v>7.9305555555555553E-4</v>
      </c>
      <c r="C33" s="2">
        <v>41097</v>
      </c>
      <c r="D33" s="3" t="s">
        <v>3</v>
      </c>
      <c r="E33" s="4" t="s">
        <v>56</v>
      </c>
      <c r="F33" s="7">
        <v>100</v>
      </c>
      <c r="G33" s="4" t="s">
        <v>5</v>
      </c>
      <c r="H33" s="4" t="s">
        <v>28</v>
      </c>
      <c r="I33" s="4" t="s">
        <v>41</v>
      </c>
      <c r="J33" s="3" t="s">
        <v>3</v>
      </c>
      <c r="K33" s="2">
        <v>41092</v>
      </c>
      <c r="L33" s="6">
        <v>8.0798611111111099E-4</v>
      </c>
    </row>
    <row r="34" spans="2:12" x14ac:dyDescent="0.2">
      <c r="B34" s="1">
        <v>1.7149305555555555E-3</v>
      </c>
      <c r="C34" s="2">
        <v>41497</v>
      </c>
      <c r="D34" s="3" t="s">
        <v>18</v>
      </c>
      <c r="E34" s="4" t="s">
        <v>56</v>
      </c>
      <c r="F34" s="7">
        <v>200</v>
      </c>
      <c r="G34" s="4" t="s">
        <v>5</v>
      </c>
      <c r="H34" s="4" t="s">
        <v>28</v>
      </c>
      <c r="I34" s="4" t="s">
        <v>57</v>
      </c>
      <c r="J34" s="3" t="s">
        <v>48</v>
      </c>
      <c r="K34" s="2">
        <v>43688</v>
      </c>
      <c r="L34" s="6">
        <v>1.9122685185185187E-3</v>
      </c>
    </row>
    <row r="35" spans="2:12" x14ac:dyDescent="0.2">
      <c r="B35" s="1">
        <v>2.9490740740740741E-4</v>
      </c>
      <c r="C35" s="2">
        <v>33839</v>
      </c>
      <c r="D35" s="3" t="s">
        <v>9</v>
      </c>
      <c r="E35" s="4" t="s">
        <v>58</v>
      </c>
      <c r="F35" s="7">
        <v>50</v>
      </c>
      <c r="G35" s="4" t="s">
        <v>5</v>
      </c>
      <c r="H35" s="4" t="s">
        <v>31</v>
      </c>
      <c r="I35" s="4" t="s">
        <v>41</v>
      </c>
      <c r="J35" s="3" t="s">
        <v>3</v>
      </c>
      <c r="K35" s="2">
        <v>40370</v>
      </c>
      <c r="L35" s="6">
        <v>3.2743055555555558E-4</v>
      </c>
    </row>
    <row r="36" spans="2:12" x14ac:dyDescent="0.2">
      <c r="B36" s="1">
        <v>6.5347222222222228E-4</v>
      </c>
      <c r="C36" s="2">
        <v>41497</v>
      </c>
      <c r="D36" s="3" t="s">
        <v>18</v>
      </c>
      <c r="E36" s="4" t="s">
        <v>59</v>
      </c>
      <c r="F36" s="7">
        <v>100</v>
      </c>
      <c r="G36" s="4" t="s">
        <v>5</v>
      </c>
      <c r="H36" s="4" t="s">
        <v>31</v>
      </c>
      <c r="I36" s="4" t="s">
        <v>29</v>
      </c>
      <c r="J36" s="3" t="s">
        <v>18</v>
      </c>
      <c r="K36" s="2">
        <v>41497</v>
      </c>
      <c r="L36" s="6">
        <v>7.6724537037037039E-4</v>
      </c>
    </row>
    <row r="37" spans="2:12" x14ac:dyDescent="0.2">
      <c r="B37" s="1">
        <v>1.513773148148148E-3</v>
      </c>
      <c r="C37" s="2">
        <v>35302</v>
      </c>
      <c r="D37" s="3" t="s">
        <v>9</v>
      </c>
      <c r="E37" s="4" t="s">
        <v>60</v>
      </c>
      <c r="F37" s="7">
        <v>200</v>
      </c>
      <c r="G37" s="4" t="s">
        <v>5</v>
      </c>
      <c r="H37" s="4" t="s">
        <v>31</v>
      </c>
      <c r="I37" s="4" t="s">
        <v>61</v>
      </c>
      <c r="J37" s="3" t="s">
        <v>3</v>
      </c>
      <c r="K37" s="2">
        <v>37122</v>
      </c>
      <c r="L37" s="6">
        <v>1.6851851851851852E-3</v>
      </c>
    </row>
    <row r="38" spans="2:12" x14ac:dyDescent="0.2">
      <c r="B38" s="1">
        <v>1.5546296296296295E-3</v>
      </c>
      <c r="C38" s="2">
        <v>35299</v>
      </c>
      <c r="D38" s="3" t="s">
        <v>9</v>
      </c>
      <c r="E38" s="4" t="s">
        <v>60</v>
      </c>
      <c r="F38" s="7">
        <v>200</v>
      </c>
      <c r="G38" s="4" t="s">
        <v>5</v>
      </c>
      <c r="H38" s="4" t="s">
        <v>34</v>
      </c>
      <c r="I38" s="4" t="s">
        <v>29</v>
      </c>
      <c r="J38" s="3" t="s">
        <v>18</v>
      </c>
      <c r="K38" s="2">
        <v>41497</v>
      </c>
      <c r="L38" s="6">
        <v>1.7004629629629629E-3</v>
      </c>
    </row>
    <row r="39" spans="2:12" x14ac:dyDescent="0.2">
      <c r="B39" s="1">
        <v>3.3505787037037033E-3</v>
      </c>
      <c r="C39" s="2">
        <v>35302</v>
      </c>
      <c r="D39" s="3" t="s">
        <v>9</v>
      </c>
      <c r="E39" s="4" t="s">
        <v>60</v>
      </c>
      <c r="F39" s="7">
        <v>400</v>
      </c>
      <c r="G39" s="4" t="s">
        <v>5</v>
      </c>
      <c r="H39" s="4" t="s">
        <v>34</v>
      </c>
      <c r="I39" s="4" t="s">
        <v>62</v>
      </c>
      <c r="J39" s="14" t="s">
        <v>12</v>
      </c>
      <c r="K39" s="2">
        <v>45529</v>
      </c>
      <c r="L39" s="6">
        <v>3.7425925925925929E-3</v>
      </c>
    </row>
    <row r="41" spans="2:12" ht="12.75" x14ac:dyDescent="0.2">
      <c r="B41" s="8"/>
      <c r="C41" s="9"/>
      <c r="D41" s="10" t="s">
        <v>63</v>
      </c>
      <c r="E41" s="11"/>
      <c r="F41" s="12"/>
      <c r="G41" s="11"/>
      <c r="H41" s="11"/>
      <c r="I41" s="11"/>
      <c r="J41" s="10" t="s">
        <v>64</v>
      </c>
      <c r="K41" s="9"/>
      <c r="L41" s="13"/>
    </row>
    <row r="42" spans="2:12" x14ac:dyDescent="0.2">
      <c r="B42" s="1">
        <v>2.8865740740740745E-4</v>
      </c>
      <c r="C42" s="2">
        <v>36395</v>
      </c>
      <c r="D42" s="3" t="s">
        <v>65</v>
      </c>
      <c r="E42" s="4" t="s">
        <v>66</v>
      </c>
      <c r="F42" s="7">
        <v>50</v>
      </c>
      <c r="G42" s="4" t="s">
        <v>5</v>
      </c>
      <c r="H42" s="4" t="s">
        <v>6</v>
      </c>
      <c r="I42" s="4" t="s">
        <v>67</v>
      </c>
      <c r="J42" s="3" t="s">
        <v>18</v>
      </c>
      <c r="K42" s="2">
        <v>42572</v>
      </c>
      <c r="L42" s="6">
        <v>3.1747685185185183E-4</v>
      </c>
    </row>
    <row r="43" spans="2:12" x14ac:dyDescent="0.2">
      <c r="B43" s="1">
        <v>6.2442129629629631E-4</v>
      </c>
      <c r="C43" s="2">
        <v>40761</v>
      </c>
      <c r="D43" s="14" t="s">
        <v>8</v>
      </c>
      <c r="E43" s="4" t="s">
        <v>68</v>
      </c>
      <c r="F43" s="7">
        <v>100</v>
      </c>
      <c r="G43" s="4" t="s">
        <v>5</v>
      </c>
      <c r="H43" s="4" t="s">
        <v>6</v>
      </c>
      <c r="I43" s="4" t="s">
        <v>67</v>
      </c>
      <c r="J43" s="3" t="s">
        <v>18</v>
      </c>
      <c r="K43" s="2">
        <v>42603</v>
      </c>
      <c r="L43" s="6">
        <v>6.8402777777777776E-4</v>
      </c>
    </row>
    <row r="44" spans="2:12" x14ac:dyDescent="0.2">
      <c r="B44" s="1">
        <v>1.3934027777777779E-3</v>
      </c>
      <c r="C44" s="2">
        <v>34546</v>
      </c>
      <c r="D44" s="3" t="s">
        <v>9</v>
      </c>
      <c r="E44" s="4" t="s">
        <v>69</v>
      </c>
      <c r="F44" s="7">
        <v>200</v>
      </c>
      <c r="G44" s="4" t="s">
        <v>5</v>
      </c>
      <c r="H44" s="4" t="s">
        <v>6</v>
      </c>
      <c r="I44" s="4" t="s">
        <v>67</v>
      </c>
      <c r="J44" s="3" t="s">
        <v>18</v>
      </c>
      <c r="K44" s="2">
        <v>42572</v>
      </c>
      <c r="L44" s="6">
        <v>1.4862268518518516E-3</v>
      </c>
    </row>
    <row r="45" spans="2:12" x14ac:dyDescent="0.2">
      <c r="B45" s="1">
        <v>2.9655092592592593E-3</v>
      </c>
      <c r="C45" s="2">
        <v>34546</v>
      </c>
      <c r="D45" s="3" t="s">
        <v>9</v>
      </c>
      <c r="E45" s="4" t="s">
        <v>69</v>
      </c>
      <c r="F45" s="7">
        <v>400</v>
      </c>
      <c r="G45" s="4" t="s">
        <v>5</v>
      </c>
      <c r="H45" s="4" t="s">
        <v>6</v>
      </c>
      <c r="I45" s="4" t="s">
        <v>70</v>
      </c>
      <c r="J45" s="14" t="s">
        <v>8</v>
      </c>
      <c r="K45" s="2">
        <v>34182</v>
      </c>
      <c r="L45" s="6">
        <v>3.2912037037037042E-3</v>
      </c>
    </row>
    <row r="46" spans="2:12" x14ac:dyDescent="0.2">
      <c r="B46" s="1">
        <v>6.4335648148148147E-3</v>
      </c>
      <c r="C46" s="2">
        <v>36022</v>
      </c>
      <c r="D46" s="14" t="s">
        <v>8</v>
      </c>
      <c r="E46" s="4" t="s">
        <v>71</v>
      </c>
      <c r="F46" s="7">
        <v>800</v>
      </c>
      <c r="G46" s="4" t="s">
        <v>5</v>
      </c>
      <c r="H46" s="4" t="s">
        <v>6</v>
      </c>
      <c r="I46" s="4" t="s">
        <v>70</v>
      </c>
      <c r="J46" s="14" t="s">
        <v>8</v>
      </c>
      <c r="K46" s="2">
        <v>34182</v>
      </c>
      <c r="L46" s="6">
        <v>6.8414351851851856E-3</v>
      </c>
    </row>
    <row r="47" spans="2:12" x14ac:dyDescent="0.2">
      <c r="B47" s="1">
        <v>1.1556597222222222E-2</v>
      </c>
      <c r="C47" s="2">
        <v>34938</v>
      </c>
      <c r="D47" s="3" t="s">
        <v>44</v>
      </c>
      <c r="E47" s="4" t="s">
        <v>45</v>
      </c>
      <c r="F47" s="7">
        <v>1500</v>
      </c>
      <c r="G47" s="4" t="s">
        <v>5</v>
      </c>
      <c r="H47" s="4" t="s">
        <v>6</v>
      </c>
      <c r="I47" s="4" t="s">
        <v>72</v>
      </c>
      <c r="J47" s="3" t="s">
        <v>73</v>
      </c>
      <c r="K47" s="2">
        <v>42512</v>
      </c>
      <c r="L47" s="6">
        <v>1.3146990740740739E-2</v>
      </c>
    </row>
    <row r="48" spans="2:12" x14ac:dyDescent="0.2">
      <c r="B48" s="1">
        <v>3.3611111111111108E-4</v>
      </c>
      <c r="C48" s="2">
        <v>31648</v>
      </c>
      <c r="D48" s="3" t="s">
        <v>3</v>
      </c>
      <c r="E48" s="4" t="s">
        <v>74</v>
      </c>
      <c r="F48" s="7">
        <v>50</v>
      </c>
      <c r="G48" s="4" t="s">
        <v>5</v>
      </c>
      <c r="H48" s="4" t="s">
        <v>22</v>
      </c>
      <c r="I48" s="4" t="s">
        <v>75</v>
      </c>
      <c r="J48" s="3" t="s">
        <v>3</v>
      </c>
      <c r="K48" s="2">
        <v>33839</v>
      </c>
      <c r="L48" s="6">
        <v>3.7997685185185188E-4</v>
      </c>
    </row>
    <row r="49" spans="2:12" x14ac:dyDescent="0.2">
      <c r="B49" s="1">
        <v>7.3506944444444444E-4</v>
      </c>
      <c r="C49" s="2">
        <v>36402</v>
      </c>
      <c r="D49" s="3" t="s">
        <v>76</v>
      </c>
      <c r="E49" s="4" t="s">
        <v>77</v>
      </c>
      <c r="F49" s="7">
        <v>100</v>
      </c>
      <c r="G49" s="4" t="s">
        <v>5</v>
      </c>
      <c r="H49" s="4" t="s">
        <v>22</v>
      </c>
      <c r="I49" s="4" t="s">
        <v>75</v>
      </c>
      <c r="J49" s="3" t="s">
        <v>3</v>
      </c>
      <c r="K49" s="2">
        <v>33811</v>
      </c>
      <c r="L49" s="6">
        <v>7.9942129629629634E-4</v>
      </c>
    </row>
    <row r="50" spans="2:12" x14ac:dyDescent="0.2">
      <c r="B50" s="1">
        <v>1.612037037037037E-3</v>
      </c>
      <c r="C50" s="2">
        <v>39677</v>
      </c>
      <c r="D50" s="14" t="s">
        <v>8</v>
      </c>
      <c r="E50" s="4" t="s">
        <v>78</v>
      </c>
      <c r="F50" s="7">
        <v>200</v>
      </c>
      <c r="G50" s="4" t="s">
        <v>5</v>
      </c>
      <c r="H50" s="4" t="s">
        <v>22</v>
      </c>
      <c r="I50" s="4" t="s">
        <v>75</v>
      </c>
      <c r="J50" s="3" t="s">
        <v>3</v>
      </c>
      <c r="K50" s="2">
        <v>33839</v>
      </c>
      <c r="L50" s="6">
        <v>1.7012731481481482E-3</v>
      </c>
    </row>
    <row r="51" spans="2:12" x14ac:dyDescent="0.2">
      <c r="B51" s="1">
        <v>3.6053240740740745E-4</v>
      </c>
      <c r="C51" s="2">
        <v>43688</v>
      </c>
      <c r="D51" s="14" t="s">
        <v>18</v>
      </c>
      <c r="E51" s="4" t="s">
        <v>79</v>
      </c>
      <c r="F51" s="7">
        <v>50</v>
      </c>
      <c r="G51" s="4" t="s">
        <v>5</v>
      </c>
      <c r="H51" s="4" t="s">
        <v>28</v>
      </c>
      <c r="I51" s="4" t="s">
        <v>80</v>
      </c>
      <c r="J51" s="14" t="s">
        <v>8</v>
      </c>
      <c r="K51" s="2">
        <v>42603</v>
      </c>
      <c r="L51" s="6">
        <v>4.164351851851851E-4</v>
      </c>
    </row>
    <row r="52" spans="2:12" x14ac:dyDescent="0.2">
      <c r="B52" s="1">
        <v>8.0370370370370372E-4</v>
      </c>
      <c r="C52" s="2">
        <v>31648</v>
      </c>
      <c r="D52" s="14" t="s">
        <v>8</v>
      </c>
      <c r="E52" s="4" t="s">
        <v>81</v>
      </c>
      <c r="F52" s="7">
        <v>100</v>
      </c>
      <c r="G52" s="4" t="s">
        <v>5</v>
      </c>
      <c r="H52" s="4" t="s">
        <v>28</v>
      </c>
      <c r="I52" s="4" t="s">
        <v>82</v>
      </c>
      <c r="J52" s="14" t="s">
        <v>8</v>
      </c>
      <c r="K52" s="2">
        <v>42603</v>
      </c>
      <c r="L52" s="6">
        <v>9.4120370370370365E-4</v>
      </c>
    </row>
    <row r="53" spans="2:12" x14ac:dyDescent="0.2">
      <c r="B53" s="1">
        <v>1.7578703703703706E-3</v>
      </c>
      <c r="C53" s="2">
        <v>36737</v>
      </c>
      <c r="D53" s="14" t="s">
        <v>65</v>
      </c>
      <c r="E53" s="4" t="s">
        <v>83</v>
      </c>
      <c r="F53" s="7">
        <v>200</v>
      </c>
      <c r="G53" s="4" t="s">
        <v>5</v>
      </c>
      <c r="H53" s="4" t="s">
        <v>28</v>
      </c>
      <c r="I53" s="4" t="s">
        <v>82</v>
      </c>
      <c r="J53" s="14" t="s">
        <v>8</v>
      </c>
      <c r="K53" s="2">
        <v>42603</v>
      </c>
      <c r="L53" s="6">
        <v>1.9835648148148152E-3</v>
      </c>
    </row>
    <row r="54" spans="2:12" x14ac:dyDescent="0.2">
      <c r="B54" s="1">
        <v>2.9826388888888887E-4</v>
      </c>
      <c r="C54" s="2">
        <v>36395</v>
      </c>
      <c r="D54" s="3" t="s">
        <v>65</v>
      </c>
      <c r="E54" s="4" t="s">
        <v>66</v>
      </c>
      <c r="F54" s="7">
        <v>50</v>
      </c>
      <c r="G54" s="4" t="s">
        <v>5</v>
      </c>
      <c r="H54" s="4" t="s">
        <v>31</v>
      </c>
      <c r="I54" s="4" t="s">
        <v>84</v>
      </c>
      <c r="J54" s="14" t="s">
        <v>18</v>
      </c>
      <c r="K54" s="2">
        <v>45108</v>
      </c>
      <c r="L54" s="6">
        <v>3.523148148148148E-4</v>
      </c>
    </row>
    <row r="55" spans="2:12" x14ac:dyDescent="0.2">
      <c r="B55" s="1">
        <v>6.6493055555555565E-4</v>
      </c>
      <c r="C55" s="2">
        <v>36395</v>
      </c>
      <c r="D55" s="3" t="s">
        <v>65</v>
      </c>
      <c r="E55" s="4" t="s">
        <v>66</v>
      </c>
      <c r="F55" s="7">
        <v>100</v>
      </c>
      <c r="G55" s="4" t="s">
        <v>5</v>
      </c>
      <c r="H55" s="4" t="s">
        <v>31</v>
      </c>
      <c r="I55" s="4" t="s">
        <v>85</v>
      </c>
      <c r="J55" s="14" t="s">
        <v>86</v>
      </c>
      <c r="K55" s="2">
        <v>33096</v>
      </c>
      <c r="L55" s="6">
        <v>7.7083333333333344E-4</v>
      </c>
    </row>
    <row r="56" spans="2:12" x14ac:dyDescent="0.2">
      <c r="B56" s="1">
        <v>1.5244212962962963E-3</v>
      </c>
      <c r="C56" s="2">
        <v>37483</v>
      </c>
      <c r="D56" s="3" t="s">
        <v>9</v>
      </c>
      <c r="E56" s="4" t="s">
        <v>60</v>
      </c>
      <c r="F56" s="7">
        <v>200</v>
      </c>
      <c r="G56" s="4" t="s">
        <v>5</v>
      </c>
      <c r="H56" s="4" t="s">
        <v>31</v>
      </c>
      <c r="I56" s="4" t="s">
        <v>85</v>
      </c>
      <c r="J56" s="3" t="s">
        <v>86</v>
      </c>
      <c r="K56" s="2">
        <v>33085</v>
      </c>
      <c r="L56" s="6">
        <v>1.7719907407407409E-3</v>
      </c>
    </row>
    <row r="57" spans="2:12" x14ac:dyDescent="0.2">
      <c r="B57" s="1">
        <v>1.5878472222222223E-3</v>
      </c>
      <c r="C57" s="2">
        <v>37483</v>
      </c>
      <c r="D57" s="3" t="s">
        <v>9</v>
      </c>
      <c r="E57" s="4" t="s">
        <v>60</v>
      </c>
      <c r="F57" s="7">
        <v>200</v>
      </c>
      <c r="G57" s="4" t="s">
        <v>5</v>
      </c>
      <c r="H57" s="4" t="s">
        <v>34</v>
      </c>
      <c r="I57" s="4" t="s">
        <v>67</v>
      </c>
      <c r="J57" s="3" t="s">
        <v>18</v>
      </c>
      <c r="K57" s="2">
        <v>42558</v>
      </c>
      <c r="L57" s="6">
        <v>1.7555555555555556E-3</v>
      </c>
    </row>
    <row r="58" spans="2:12" x14ac:dyDescent="0.2">
      <c r="B58" s="1">
        <v>3.3840277777777779E-3</v>
      </c>
      <c r="C58" s="2">
        <v>37483</v>
      </c>
      <c r="D58" s="3" t="s">
        <v>9</v>
      </c>
      <c r="E58" s="4" t="s">
        <v>60</v>
      </c>
      <c r="F58" s="7">
        <v>400</v>
      </c>
      <c r="G58" s="4" t="s">
        <v>5</v>
      </c>
      <c r="H58" s="4" t="s">
        <v>34</v>
      </c>
      <c r="I58" s="4" t="s">
        <v>75</v>
      </c>
      <c r="J58" s="3" t="s">
        <v>3</v>
      </c>
      <c r="K58" s="2">
        <v>33789</v>
      </c>
      <c r="L58" s="6">
        <v>3.8148148148148147E-3</v>
      </c>
    </row>
    <row r="60" spans="2:12" ht="12.75" x14ac:dyDescent="0.2">
      <c r="B60" s="8"/>
      <c r="C60" s="9"/>
      <c r="D60" s="10" t="s">
        <v>87</v>
      </c>
      <c r="E60" s="11"/>
      <c r="F60" s="12"/>
      <c r="G60" s="11"/>
      <c r="H60" s="11"/>
      <c r="I60" s="11"/>
      <c r="J60" s="10" t="s">
        <v>88</v>
      </c>
      <c r="K60" s="9"/>
      <c r="L60" s="13"/>
    </row>
    <row r="61" spans="2:12" x14ac:dyDescent="0.2">
      <c r="B61" s="1">
        <v>2.8888888888888893E-4</v>
      </c>
      <c r="C61" s="2">
        <v>36892</v>
      </c>
      <c r="D61" s="3" t="s">
        <v>76</v>
      </c>
      <c r="E61" s="4" t="s">
        <v>77</v>
      </c>
      <c r="F61" s="7">
        <v>50</v>
      </c>
      <c r="G61" s="4" t="s">
        <v>5</v>
      </c>
      <c r="H61" s="4" t="s">
        <v>6</v>
      </c>
      <c r="I61" s="4" t="s">
        <v>89</v>
      </c>
      <c r="J61" s="3" t="s">
        <v>3</v>
      </c>
      <c r="K61" s="2">
        <v>40035</v>
      </c>
      <c r="L61" s="6">
        <v>3.1458333333333333E-4</v>
      </c>
    </row>
    <row r="62" spans="2:12" x14ac:dyDescent="0.2">
      <c r="B62" s="1">
        <v>6.2708333333333333E-4</v>
      </c>
      <c r="C62" s="2">
        <v>36892</v>
      </c>
      <c r="D62" s="3" t="s">
        <v>76</v>
      </c>
      <c r="E62" s="4" t="s">
        <v>77</v>
      </c>
      <c r="F62" s="7">
        <v>100</v>
      </c>
      <c r="G62" s="4" t="s">
        <v>5</v>
      </c>
      <c r="H62" s="4" t="s">
        <v>6</v>
      </c>
      <c r="I62" s="4" t="s">
        <v>89</v>
      </c>
      <c r="J62" s="3" t="s">
        <v>3</v>
      </c>
      <c r="K62" s="2">
        <v>40035</v>
      </c>
      <c r="L62" s="6">
        <v>6.858796296296296E-4</v>
      </c>
    </row>
    <row r="63" spans="2:12" x14ac:dyDescent="0.2">
      <c r="B63" s="1">
        <v>1.3754629629629629E-3</v>
      </c>
      <c r="C63" s="2">
        <v>34938</v>
      </c>
      <c r="D63" s="3" t="s">
        <v>9</v>
      </c>
      <c r="E63" s="4" t="s">
        <v>69</v>
      </c>
      <c r="F63" s="7">
        <v>200</v>
      </c>
      <c r="G63" s="4" t="s">
        <v>5</v>
      </c>
      <c r="H63" s="4" t="s">
        <v>6</v>
      </c>
      <c r="I63" s="4" t="s">
        <v>90</v>
      </c>
      <c r="J63" s="14" t="s">
        <v>8</v>
      </c>
      <c r="K63" s="2">
        <v>39677</v>
      </c>
      <c r="L63" s="6">
        <v>1.5513888888888888E-3</v>
      </c>
    </row>
    <row r="64" spans="2:12" x14ac:dyDescent="0.2">
      <c r="B64" s="1">
        <v>2.9775462962962963E-3</v>
      </c>
      <c r="C64" s="2">
        <v>34938</v>
      </c>
      <c r="D64" s="3" t="s">
        <v>9</v>
      </c>
      <c r="E64" s="4" t="s">
        <v>69</v>
      </c>
      <c r="F64" s="7">
        <v>400</v>
      </c>
      <c r="G64" s="4" t="s">
        <v>5</v>
      </c>
      <c r="H64" s="4" t="s">
        <v>6</v>
      </c>
      <c r="I64" s="4" t="s">
        <v>91</v>
      </c>
      <c r="J64" s="14" t="s">
        <v>8</v>
      </c>
      <c r="K64" s="2">
        <v>42603</v>
      </c>
      <c r="L64" s="6">
        <v>3.3012731481481482E-3</v>
      </c>
    </row>
    <row r="65" spans="2:12" x14ac:dyDescent="0.2">
      <c r="B65" s="1">
        <v>6.1835648148148153E-3</v>
      </c>
      <c r="C65" s="2">
        <v>34938</v>
      </c>
      <c r="D65" s="3" t="s">
        <v>9</v>
      </c>
      <c r="E65" s="4" t="s">
        <v>69</v>
      </c>
      <c r="F65" s="7">
        <v>800</v>
      </c>
      <c r="G65" s="4" t="s">
        <v>5</v>
      </c>
      <c r="H65" s="4" t="s">
        <v>6</v>
      </c>
      <c r="I65" s="4" t="s">
        <v>91</v>
      </c>
      <c r="J65" s="14" t="s">
        <v>8</v>
      </c>
      <c r="K65" s="2">
        <v>42603</v>
      </c>
      <c r="L65" s="6">
        <v>6.8653935185185181E-3</v>
      </c>
    </row>
    <row r="66" spans="2:12" x14ac:dyDescent="0.2">
      <c r="B66" s="1">
        <v>1.2170486111111113E-2</v>
      </c>
      <c r="C66" s="2">
        <v>37122</v>
      </c>
      <c r="D66" s="14" t="s">
        <v>8</v>
      </c>
      <c r="E66" s="4" t="s">
        <v>71</v>
      </c>
      <c r="F66" s="7">
        <v>1500</v>
      </c>
      <c r="G66" s="4" t="s">
        <v>5</v>
      </c>
      <c r="H66" s="4" t="s">
        <v>6</v>
      </c>
      <c r="I66" s="4" t="s">
        <v>92</v>
      </c>
      <c r="J66" s="14" t="s">
        <v>8</v>
      </c>
      <c r="K66" s="2">
        <v>39677</v>
      </c>
      <c r="L66" s="6">
        <v>1.2976967592592592E-2</v>
      </c>
    </row>
    <row r="67" spans="2:12" x14ac:dyDescent="0.2">
      <c r="B67" s="1">
        <v>3.3101851851851852E-4</v>
      </c>
      <c r="C67" s="2">
        <v>41868</v>
      </c>
      <c r="E67" s="4" t="s">
        <v>93</v>
      </c>
      <c r="F67" s="7">
        <v>50</v>
      </c>
      <c r="G67" s="4" t="s">
        <v>5</v>
      </c>
      <c r="H67" s="4" t="s">
        <v>22</v>
      </c>
      <c r="I67" s="4" t="s">
        <v>94</v>
      </c>
      <c r="J67" s="3" t="s">
        <v>3</v>
      </c>
      <c r="K67" s="2">
        <v>40398</v>
      </c>
      <c r="L67" s="6">
        <v>3.4918981481481482E-4</v>
      </c>
    </row>
    <row r="68" spans="2:12" x14ac:dyDescent="0.2">
      <c r="B68" s="1">
        <v>7.052083333333334E-4</v>
      </c>
      <c r="C68" s="2">
        <v>41868</v>
      </c>
      <c r="D68" s="3" t="s">
        <v>18</v>
      </c>
      <c r="E68" s="4" t="s">
        <v>95</v>
      </c>
      <c r="F68" s="7">
        <v>100</v>
      </c>
      <c r="G68" s="4" t="s">
        <v>5</v>
      </c>
      <c r="H68" s="4" t="s">
        <v>22</v>
      </c>
      <c r="I68" s="4" t="s">
        <v>94</v>
      </c>
      <c r="J68" s="3" t="s">
        <v>3</v>
      </c>
      <c r="K68" s="2">
        <v>40398</v>
      </c>
      <c r="L68" s="6">
        <v>7.5219907407407397E-4</v>
      </c>
    </row>
    <row r="69" spans="2:12" x14ac:dyDescent="0.2">
      <c r="B69" s="1">
        <v>1.5603009259259259E-3</v>
      </c>
      <c r="C69" s="2">
        <v>33839</v>
      </c>
      <c r="D69" s="3" t="s">
        <v>3</v>
      </c>
      <c r="E69" s="4" t="s">
        <v>96</v>
      </c>
      <c r="F69" s="7">
        <v>200</v>
      </c>
      <c r="G69" s="4" t="s">
        <v>5</v>
      </c>
      <c r="H69" s="4" t="s">
        <v>22</v>
      </c>
      <c r="I69" s="4" t="s">
        <v>90</v>
      </c>
      <c r="J69" s="14" t="s">
        <v>8</v>
      </c>
      <c r="K69" s="2">
        <v>39677</v>
      </c>
      <c r="L69" s="6">
        <v>1.7483796296296295E-3</v>
      </c>
    </row>
    <row r="70" spans="2:12" x14ac:dyDescent="0.2">
      <c r="B70" s="1">
        <v>3.634259259259259E-4</v>
      </c>
      <c r="C70" s="2">
        <v>37122</v>
      </c>
      <c r="D70" s="14" t="s">
        <v>8</v>
      </c>
      <c r="E70" s="4" t="s">
        <v>97</v>
      </c>
      <c r="F70" s="7">
        <v>50</v>
      </c>
      <c r="G70" s="4" t="s">
        <v>5</v>
      </c>
      <c r="H70" s="4" t="s">
        <v>28</v>
      </c>
      <c r="I70" s="4" t="s">
        <v>98</v>
      </c>
      <c r="J70" s="14" t="s">
        <v>8</v>
      </c>
      <c r="K70" s="2">
        <v>42603</v>
      </c>
      <c r="L70" s="6">
        <v>4.1365740740740745E-4</v>
      </c>
    </row>
    <row r="71" spans="2:12" x14ac:dyDescent="0.2">
      <c r="B71" s="1">
        <v>8.1724537037037041E-4</v>
      </c>
      <c r="C71" s="2">
        <v>38906</v>
      </c>
      <c r="D71" s="14" t="s">
        <v>8</v>
      </c>
      <c r="E71" s="4" t="s">
        <v>99</v>
      </c>
      <c r="F71" s="7">
        <v>100</v>
      </c>
      <c r="G71" s="4" t="s">
        <v>5</v>
      </c>
      <c r="H71" s="4" t="s">
        <v>28</v>
      </c>
      <c r="I71" s="4" t="s">
        <v>98</v>
      </c>
      <c r="J71" s="14" t="s">
        <v>8</v>
      </c>
      <c r="K71" s="2">
        <v>42603</v>
      </c>
      <c r="L71" s="6">
        <v>9.1956018518518515E-4</v>
      </c>
    </row>
    <row r="72" spans="2:12" x14ac:dyDescent="0.2">
      <c r="B72" s="1">
        <v>1.7894675925925925E-3</v>
      </c>
      <c r="C72" s="2">
        <v>33090</v>
      </c>
      <c r="D72" s="3" t="s">
        <v>3</v>
      </c>
      <c r="E72" s="4" t="s">
        <v>100</v>
      </c>
      <c r="F72" s="7">
        <v>200</v>
      </c>
      <c r="G72" s="4" t="s">
        <v>5</v>
      </c>
      <c r="H72" s="4" t="s">
        <v>28</v>
      </c>
      <c r="I72" s="4" t="s">
        <v>92</v>
      </c>
      <c r="J72" s="14" t="s">
        <v>8</v>
      </c>
      <c r="K72" s="2">
        <v>39677</v>
      </c>
      <c r="L72" s="6">
        <v>2.0105324074074075E-3</v>
      </c>
    </row>
    <row r="73" spans="2:12" x14ac:dyDescent="0.2">
      <c r="B73" s="1">
        <v>2.9652777777777777E-4</v>
      </c>
      <c r="C73" s="2">
        <v>36526</v>
      </c>
      <c r="D73" s="3" t="s">
        <v>76</v>
      </c>
      <c r="E73" s="4" t="s">
        <v>77</v>
      </c>
      <c r="F73" s="7">
        <v>50</v>
      </c>
      <c r="G73" s="4" t="s">
        <v>5</v>
      </c>
      <c r="H73" s="4" t="s">
        <v>31</v>
      </c>
      <c r="I73" s="4" t="s">
        <v>101</v>
      </c>
      <c r="J73" s="14" t="s">
        <v>8</v>
      </c>
      <c r="K73" s="2">
        <v>39677</v>
      </c>
      <c r="L73" s="6">
        <v>3.563657407407407E-4</v>
      </c>
    </row>
    <row r="74" spans="2:12" x14ac:dyDescent="0.2">
      <c r="B74" s="1">
        <v>6.5266203703703699E-4</v>
      </c>
      <c r="C74" s="2">
        <v>36526</v>
      </c>
      <c r="D74" s="3" t="s">
        <v>76</v>
      </c>
      <c r="E74" s="4" t="s">
        <v>77</v>
      </c>
      <c r="F74" s="7">
        <v>100</v>
      </c>
      <c r="G74" s="4" t="s">
        <v>5</v>
      </c>
      <c r="H74" s="4" t="s">
        <v>31</v>
      </c>
      <c r="I74" s="4" t="s">
        <v>85</v>
      </c>
      <c r="J74" s="3" t="s">
        <v>86</v>
      </c>
      <c r="K74" s="2">
        <v>33839</v>
      </c>
      <c r="L74" s="6">
        <v>7.9502314814814811E-4</v>
      </c>
    </row>
    <row r="75" spans="2:12" x14ac:dyDescent="0.2">
      <c r="B75" s="1">
        <v>1.4972222222222225E-3</v>
      </c>
      <c r="C75" s="2">
        <v>36737</v>
      </c>
      <c r="D75" s="14" t="s">
        <v>8</v>
      </c>
      <c r="E75" s="4" t="s">
        <v>102</v>
      </c>
      <c r="F75" s="7">
        <v>200</v>
      </c>
      <c r="G75" s="4" t="s">
        <v>5</v>
      </c>
      <c r="H75" s="4" t="s">
        <v>31</v>
      </c>
      <c r="I75" s="4" t="s">
        <v>103</v>
      </c>
      <c r="J75" s="14" t="s">
        <v>8</v>
      </c>
      <c r="K75" s="2">
        <v>38871</v>
      </c>
      <c r="L75" s="6">
        <v>1.8680555555555553E-3</v>
      </c>
    </row>
    <row r="76" spans="2:12" x14ac:dyDescent="0.2">
      <c r="B76" s="1">
        <v>1.5686342592592594E-3</v>
      </c>
      <c r="C76" s="2">
        <v>36017</v>
      </c>
      <c r="D76" s="14" t="s">
        <v>8</v>
      </c>
      <c r="E76" s="4" t="s">
        <v>104</v>
      </c>
      <c r="F76" s="7">
        <v>200</v>
      </c>
      <c r="G76" s="4" t="s">
        <v>5</v>
      </c>
      <c r="H76" s="4" t="s">
        <v>34</v>
      </c>
      <c r="I76" s="4" t="s">
        <v>92</v>
      </c>
      <c r="J76" s="14" t="s">
        <v>8</v>
      </c>
      <c r="K76" s="2">
        <v>39677</v>
      </c>
      <c r="L76" s="6">
        <v>1.7885416666666666E-3</v>
      </c>
    </row>
    <row r="77" spans="2:12" x14ac:dyDescent="0.2">
      <c r="B77" s="1">
        <v>3.3596064814814812E-3</v>
      </c>
      <c r="C77" s="2">
        <v>34938</v>
      </c>
      <c r="D77" s="3" t="s">
        <v>9</v>
      </c>
      <c r="E77" s="4" t="s">
        <v>69</v>
      </c>
      <c r="F77" s="7">
        <v>400</v>
      </c>
      <c r="G77" s="4" t="s">
        <v>5</v>
      </c>
      <c r="H77" s="4" t="s">
        <v>34</v>
      </c>
      <c r="I77" s="4" t="s">
        <v>92</v>
      </c>
      <c r="J77" s="14" t="s">
        <v>8</v>
      </c>
      <c r="K77" s="2">
        <v>39677</v>
      </c>
      <c r="L77" s="6">
        <v>3.8092592592592592E-3</v>
      </c>
    </row>
    <row r="78" spans="2:12" ht="6" customHeight="1" x14ac:dyDescent="0.2"/>
    <row r="79" spans="2:12" ht="15.75" x14ac:dyDescent="0.25">
      <c r="F79" s="5"/>
      <c r="G79" s="5" t="str">
        <f>G1</f>
        <v>NW Zone LCM Records -- as of 6/25/2025</v>
      </c>
    </row>
    <row r="80" spans="2:12" ht="6" customHeight="1" x14ac:dyDescent="0.2"/>
    <row r="81" spans="2:12" ht="12.75" x14ac:dyDescent="0.2">
      <c r="B81" s="8"/>
      <c r="C81" s="9"/>
      <c r="D81" s="10" t="s">
        <v>105</v>
      </c>
      <c r="E81" s="11"/>
      <c r="F81" s="12"/>
      <c r="G81" s="11"/>
      <c r="H81" s="11"/>
      <c r="I81" s="11"/>
      <c r="J81" s="10" t="s">
        <v>106</v>
      </c>
      <c r="K81" s="9"/>
      <c r="L81" s="13"/>
    </row>
    <row r="82" spans="2:12" x14ac:dyDescent="0.2">
      <c r="B82" s="1">
        <v>2.8576388888888889E-4</v>
      </c>
      <c r="C82" s="2">
        <v>42603</v>
      </c>
      <c r="D82" s="3" t="s">
        <v>18</v>
      </c>
      <c r="E82" s="4" t="s">
        <v>95</v>
      </c>
      <c r="F82" s="7">
        <v>50</v>
      </c>
      <c r="G82" s="4" t="s">
        <v>5</v>
      </c>
      <c r="H82" s="4" t="s">
        <v>6</v>
      </c>
      <c r="I82" s="4" t="s">
        <v>107</v>
      </c>
      <c r="J82" s="3" t="s">
        <v>3</v>
      </c>
      <c r="K82" s="2">
        <v>38214</v>
      </c>
      <c r="L82" s="6">
        <v>3.231481481481482E-4</v>
      </c>
    </row>
    <row r="83" spans="2:12" x14ac:dyDescent="0.2">
      <c r="B83" s="1">
        <v>6.3043981481481479E-4</v>
      </c>
      <c r="C83" s="2">
        <v>34938</v>
      </c>
      <c r="D83" s="3" t="s">
        <v>65</v>
      </c>
      <c r="E83" s="4" t="s">
        <v>108</v>
      </c>
      <c r="F83" s="7">
        <v>100</v>
      </c>
      <c r="G83" s="4" t="s">
        <v>5</v>
      </c>
      <c r="H83" s="4" t="s">
        <v>6</v>
      </c>
      <c r="I83" s="4" t="s">
        <v>109</v>
      </c>
      <c r="J83" s="14" t="s">
        <v>8</v>
      </c>
      <c r="K83" s="2">
        <v>42603</v>
      </c>
      <c r="L83" s="6">
        <v>7.3506944444444444E-4</v>
      </c>
    </row>
    <row r="84" spans="2:12" x14ac:dyDescent="0.2">
      <c r="B84" s="1">
        <v>1.4246527777777775E-3</v>
      </c>
      <c r="C84" s="2">
        <v>37987</v>
      </c>
      <c r="D84" s="14" t="s">
        <v>8</v>
      </c>
      <c r="E84" s="4" t="s">
        <v>102</v>
      </c>
      <c r="F84" s="7">
        <v>200</v>
      </c>
      <c r="G84" s="4" t="s">
        <v>5</v>
      </c>
      <c r="H84" s="4" t="s">
        <v>6</v>
      </c>
      <c r="I84" s="4" t="s">
        <v>110</v>
      </c>
      <c r="J84" s="3" t="s">
        <v>111</v>
      </c>
      <c r="K84" s="2">
        <v>37344</v>
      </c>
      <c r="L84" s="6">
        <v>1.5364583333333333E-3</v>
      </c>
    </row>
    <row r="85" spans="2:12" x14ac:dyDescent="0.2">
      <c r="B85" s="1">
        <v>2.9114583333333332E-3</v>
      </c>
      <c r="C85" s="2">
        <v>38108</v>
      </c>
      <c r="D85" s="14" t="s">
        <v>8</v>
      </c>
      <c r="E85" s="4" t="s">
        <v>102</v>
      </c>
      <c r="F85" s="7">
        <v>400</v>
      </c>
      <c r="G85" s="4" t="s">
        <v>5</v>
      </c>
      <c r="H85" s="4" t="s">
        <v>6</v>
      </c>
      <c r="I85" s="4" t="s">
        <v>110</v>
      </c>
      <c r="J85" s="3" t="s">
        <v>111</v>
      </c>
      <c r="K85" s="2">
        <v>38141</v>
      </c>
      <c r="L85" s="6">
        <v>3.2399305555555554E-3</v>
      </c>
    </row>
    <row r="86" spans="2:12" x14ac:dyDescent="0.2">
      <c r="B86" s="1">
        <v>6.4575231481481471E-3</v>
      </c>
      <c r="C86" s="2">
        <v>34938</v>
      </c>
      <c r="D86" s="3" t="s">
        <v>112</v>
      </c>
      <c r="E86" s="4" t="s">
        <v>47</v>
      </c>
      <c r="F86" s="7">
        <v>800</v>
      </c>
      <c r="G86" s="4" t="s">
        <v>5</v>
      </c>
      <c r="H86" s="4" t="s">
        <v>6</v>
      </c>
      <c r="I86" s="4" t="s">
        <v>110</v>
      </c>
      <c r="J86" s="3" t="s">
        <v>111</v>
      </c>
      <c r="K86" s="2">
        <v>38141</v>
      </c>
      <c r="L86" s="6">
        <v>6.7349537037037048E-3</v>
      </c>
    </row>
    <row r="87" spans="2:12" x14ac:dyDescent="0.2">
      <c r="B87" s="1">
        <v>1.1569444444444445E-2</v>
      </c>
      <c r="C87" s="2">
        <v>39677</v>
      </c>
      <c r="D87" s="3" t="s">
        <v>12</v>
      </c>
      <c r="E87" s="4" t="s">
        <v>45</v>
      </c>
      <c r="F87" s="7">
        <v>1500</v>
      </c>
      <c r="G87" s="4" t="s">
        <v>5</v>
      </c>
      <c r="H87" s="4" t="s">
        <v>6</v>
      </c>
      <c r="I87" s="4" t="s">
        <v>110</v>
      </c>
      <c r="J87" s="3" t="s">
        <v>111</v>
      </c>
      <c r="K87" s="2">
        <v>38130</v>
      </c>
      <c r="L87" s="6">
        <v>1.3551620370370372E-2</v>
      </c>
    </row>
    <row r="88" spans="2:12" x14ac:dyDescent="0.2">
      <c r="B88" s="1">
        <v>3.2384259259259258E-4</v>
      </c>
      <c r="C88" s="2">
        <v>42603</v>
      </c>
      <c r="D88" s="3" t="s">
        <v>18</v>
      </c>
      <c r="E88" s="4" t="s">
        <v>95</v>
      </c>
      <c r="F88" s="7">
        <v>50</v>
      </c>
      <c r="G88" s="4" t="s">
        <v>5</v>
      </c>
      <c r="H88" s="4" t="s">
        <v>22</v>
      </c>
      <c r="I88" s="4" t="s">
        <v>113</v>
      </c>
      <c r="J88" s="14" t="s">
        <v>8</v>
      </c>
      <c r="K88" s="2">
        <v>38939</v>
      </c>
      <c r="L88" s="6">
        <v>3.7511574074074069E-4</v>
      </c>
    </row>
    <row r="89" spans="2:12" x14ac:dyDescent="0.2">
      <c r="B89" s="1">
        <v>7.0219907407407416E-4</v>
      </c>
      <c r="C89" s="2">
        <v>42603</v>
      </c>
      <c r="D89" s="3" t="s">
        <v>18</v>
      </c>
      <c r="E89" s="4" t="s">
        <v>95</v>
      </c>
      <c r="F89" s="7">
        <v>100</v>
      </c>
      <c r="G89" s="4" t="s">
        <v>5</v>
      </c>
      <c r="H89" s="4" t="s">
        <v>22</v>
      </c>
      <c r="I89" s="4" t="s">
        <v>114</v>
      </c>
      <c r="J89" s="3" t="s">
        <v>12</v>
      </c>
      <c r="K89" s="2">
        <v>39677</v>
      </c>
      <c r="L89" s="6">
        <v>8.1273148148148144E-4</v>
      </c>
    </row>
    <row r="90" spans="2:12" x14ac:dyDescent="0.2">
      <c r="B90" s="1">
        <v>1.5768518518518519E-3</v>
      </c>
      <c r="C90" s="2">
        <v>42603</v>
      </c>
      <c r="D90" s="3" t="s">
        <v>18</v>
      </c>
      <c r="E90" s="4" t="s">
        <v>95</v>
      </c>
      <c r="F90" s="7">
        <v>200</v>
      </c>
      <c r="G90" s="4" t="s">
        <v>5</v>
      </c>
      <c r="H90" s="4" t="s">
        <v>22</v>
      </c>
      <c r="I90" s="4" t="s">
        <v>114</v>
      </c>
      <c r="J90" s="3" t="s">
        <v>12</v>
      </c>
      <c r="K90" s="2">
        <v>39677</v>
      </c>
      <c r="L90" s="6">
        <v>1.7380787037037037E-3</v>
      </c>
    </row>
    <row r="91" spans="2:12" x14ac:dyDescent="0.2">
      <c r="B91" s="1">
        <v>3.5196759259259258E-4</v>
      </c>
      <c r="C91" s="2">
        <v>39677</v>
      </c>
      <c r="D91" s="14" t="s">
        <v>8</v>
      </c>
      <c r="E91" s="4" t="s">
        <v>115</v>
      </c>
      <c r="F91" s="7">
        <v>50</v>
      </c>
      <c r="G91" s="4" t="s">
        <v>5</v>
      </c>
      <c r="H91" s="4" t="s">
        <v>28</v>
      </c>
      <c r="I91" s="4" t="s">
        <v>116</v>
      </c>
      <c r="J91" s="14" t="s">
        <v>8</v>
      </c>
      <c r="K91" s="2">
        <v>41861</v>
      </c>
      <c r="L91" s="6">
        <v>4.1574074074074077E-4</v>
      </c>
    </row>
    <row r="92" spans="2:12" x14ac:dyDescent="0.2">
      <c r="B92" s="1">
        <v>7.9768518518518524E-4</v>
      </c>
      <c r="C92" s="2">
        <v>39677</v>
      </c>
      <c r="D92" s="14" t="s">
        <v>8</v>
      </c>
      <c r="E92" s="4" t="s">
        <v>115</v>
      </c>
      <c r="F92" s="7">
        <v>100</v>
      </c>
      <c r="G92" s="4" t="s">
        <v>5</v>
      </c>
      <c r="H92" s="4" t="s">
        <v>28</v>
      </c>
      <c r="I92" s="4" t="s">
        <v>116</v>
      </c>
      <c r="J92" s="14" t="s">
        <v>8</v>
      </c>
      <c r="K92" s="2">
        <v>41861</v>
      </c>
      <c r="L92" s="6">
        <v>9.2152777777777773E-4</v>
      </c>
    </row>
    <row r="93" spans="2:12" x14ac:dyDescent="0.2">
      <c r="B93" s="1">
        <v>1.7563657407407408E-3</v>
      </c>
      <c r="C93" s="2">
        <v>42603</v>
      </c>
      <c r="D93" s="14" t="s">
        <v>8</v>
      </c>
      <c r="E93" s="4" t="s">
        <v>117</v>
      </c>
      <c r="F93" s="7">
        <v>200</v>
      </c>
      <c r="G93" s="4" t="s">
        <v>5</v>
      </c>
      <c r="H93" s="4" t="s">
        <v>28</v>
      </c>
      <c r="I93" s="4" t="s">
        <v>116</v>
      </c>
      <c r="J93" s="14" t="s">
        <v>8</v>
      </c>
      <c r="K93" s="2">
        <v>41861</v>
      </c>
      <c r="L93" s="6">
        <v>2.0214120370370368E-3</v>
      </c>
    </row>
    <row r="94" spans="2:12" x14ac:dyDescent="0.2">
      <c r="B94" s="1">
        <v>3.0671296296296295E-4</v>
      </c>
      <c r="C94" s="2">
        <v>39677</v>
      </c>
      <c r="D94" s="3" t="s">
        <v>65</v>
      </c>
      <c r="E94" s="4" t="s">
        <v>66</v>
      </c>
      <c r="F94" s="7">
        <v>50</v>
      </c>
      <c r="G94" s="4" t="s">
        <v>5</v>
      </c>
      <c r="H94" s="4" t="s">
        <v>31</v>
      </c>
      <c r="I94" s="4" t="s">
        <v>118</v>
      </c>
      <c r="J94" s="14" t="s">
        <v>8</v>
      </c>
      <c r="K94" s="2">
        <v>42470</v>
      </c>
      <c r="L94" s="6">
        <v>3.5416666666666669E-4</v>
      </c>
    </row>
    <row r="95" spans="2:12" x14ac:dyDescent="0.2">
      <c r="B95" s="1">
        <v>6.7094907407407413E-4</v>
      </c>
      <c r="C95" s="2">
        <v>37987</v>
      </c>
      <c r="D95" s="14" t="s">
        <v>8</v>
      </c>
      <c r="E95" s="4" t="s">
        <v>102</v>
      </c>
      <c r="F95" s="7">
        <v>100</v>
      </c>
      <c r="G95" s="4" t="s">
        <v>5</v>
      </c>
      <c r="H95" s="4" t="s">
        <v>31</v>
      </c>
      <c r="I95" s="4" t="s">
        <v>110</v>
      </c>
      <c r="J95" s="3" t="s">
        <v>111</v>
      </c>
      <c r="K95" s="2">
        <v>37342</v>
      </c>
      <c r="L95" s="6">
        <v>7.7442129629629638E-4</v>
      </c>
    </row>
    <row r="96" spans="2:12" x14ac:dyDescent="0.2">
      <c r="B96" s="1">
        <v>1.4531249999999998E-3</v>
      </c>
      <c r="C96" s="2">
        <v>38178</v>
      </c>
      <c r="D96" s="14" t="s">
        <v>8</v>
      </c>
      <c r="E96" s="4" t="s">
        <v>102</v>
      </c>
      <c r="F96" s="7">
        <v>200</v>
      </c>
      <c r="G96" s="4" t="s">
        <v>5</v>
      </c>
      <c r="H96" s="4" t="s">
        <v>31</v>
      </c>
      <c r="I96" s="4" t="s">
        <v>110</v>
      </c>
      <c r="J96" s="3" t="s">
        <v>111</v>
      </c>
      <c r="K96" s="2">
        <v>37345</v>
      </c>
      <c r="L96" s="6">
        <v>1.7288194444444445E-3</v>
      </c>
    </row>
    <row r="97" spans="2:12" x14ac:dyDescent="0.2">
      <c r="B97" s="1">
        <v>1.6078703703703704E-3</v>
      </c>
      <c r="C97" s="2">
        <v>33839</v>
      </c>
      <c r="D97" s="3" t="s">
        <v>3</v>
      </c>
      <c r="E97" s="4" t="s">
        <v>16</v>
      </c>
      <c r="F97" s="7">
        <v>200</v>
      </c>
      <c r="G97" s="4" t="s">
        <v>5</v>
      </c>
      <c r="H97" s="4" t="s">
        <v>34</v>
      </c>
      <c r="I97" s="4" t="s">
        <v>114</v>
      </c>
      <c r="J97" s="3" t="s">
        <v>12</v>
      </c>
      <c r="K97" s="2">
        <v>39677</v>
      </c>
      <c r="L97" s="6">
        <v>1.7842592592592591E-3</v>
      </c>
    </row>
    <row r="98" spans="2:12" x14ac:dyDescent="0.2">
      <c r="B98" s="1">
        <v>3.3497685185185188E-3</v>
      </c>
      <c r="C98" s="2">
        <v>38578</v>
      </c>
      <c r="D98" s="14" t="s">
        <v>8</v>
      </c>
      <c r="E98" s="4" t="s">
        <v>102</v>
      </c>
      <c r="F98" s="7">
        <v>400</v>
      </c>
      <c r="G98" s="4" t="s">
        <v>5</v>
      </c>
      <c r="H98" s="4" t="s">
        <v>34</v>
      </c>
      <c r="I98" s="4" t="s">
        <v>114</v>
      </c>
      <c r="J98" s="3" t="s">
        <v>12</v>
      </c>
      <c r="K98" s="2">
        <v>39677</v>
      </c>
      <c r="L98" s="6">
        <v>3.8437499999999999E-3</v>
      </c>
    </row>
    <row r="100" spans="2:12" ht="12.75" x14ac:dyDescent="0.2">
      <c r="B100" s="8"/>
      <c r="C100" s="9"/>
      <c r="D100" s="10" t="s">
        <v>119</v>
      </c>
      <c r="E100" s="11"/>
      <c r="F100" s="12"/>
      <c r="G100" s="11"/>
      <c r="H100" s="11"/>
      <c r="I100" s="11"/>
      <c r="J100" s="10" t="s">
        <v>120</v>
      </c>
      <c r="K100" s="9"/>
      <c r="L100" s="13"/>
    </row>
    <row r="101" spans="2:12" x14ac:dyDescent="0.2">
      <c r="B101" s="1">
        <v>2.9108796296296294E-4</v>
      </c>
      <c r="C101" s="2">
        <v>36741</v>
      </c>
      <c r="D101" s="3" t="s">
        <v>65</v>
      </c>
      <c r="E101" s="4" t="s">
        <v>108</v>
      </c>
      <c r="F101" s="7">
        <v>50</v>
      </c>
      <c r="G101" s="4" t="s">
        <v>5</v>
      </c>
      <c r="H101" s="4" t="s">
        <v>6</v>
      </c>
      <c r="I101" s="4" t="s">
        <v>121</v>
      </c>
      <c r="J101" s="3" t="s">
        <v>18</v>
      </c>
      <c r="K101" s="2">
        <v>45480</v>
      </c>
      <c r="L101" s="6">
        <v>3.1805555555555558E-4</v>
      </c>
    </row>
    <row r="102" spans="2:12" x14ac:dyDescent="0.2">
      <c r="B102" s="1">
        <v>6.4849537037037035E-4</v>
      </c>
      <c r="C102" s="2">
        <v>36741</v>
      </c>
      <c r="D102" s="3" t="s">
        <v>65</v>
      </c>
      <c r="E102" s="4" t="s">
        <v>108</v>
      </c>
      <c r="F102" s="7">
        <v>100</v>
      </c>
      <c r="G102" s="4" t="s">
        <v>5</v>
      </c>
      <c r="H102" s="4" t="s">
        <v>6</v>
      </c>
      <c r="I102" s="4" t="s">
        <v>121</v>
      </c>
      <c r="J102" s="3" t="s">
        <v>18</v>
      </c>
      <c r="K102" s="2">
        <v>45480</v>
      </c>
      <c r="L102" s="6">
        <v>7.0567129629629625E-4</v>
      </c>
    </row>
    <row r="103" spans="2:12" x14ac:dyDescent="0.2">
      <c r="B103" s="1">
        <v>1.3812499999999999E-3</v>
      </c>
      <c r="C103" s="2">
        <v>40005</v>
      </c>
      <c r="D103" s="14" t="s">
        <v>8</v>
      </c>
      <c r="E103" s="4" t="s">
        <v>102</v>
      </c>
      <c r="F103" s="7">
        <v>200</v>
      </c>
      <c r="G103" s="4" t="s">
        <v>5</v>
      </c>
      <c r="H103" s="4" t="s">
        <v>6</v>
      </c>
      <c r="I103" s="4" t="s">
        <v>110</v>
      </c>
      <c r="J103" s="3" t="s">
        <v>111</v>
      </c>
      <c r="K103" s="2">
        <v>38560</v>
      </c>
      <c r="L103" s="6">
        <v>1.560648148148148E-3</v>
      </c>
    </row>
    <row r="104" spans="2:12" x14ac:dyDescent="0.2">
      <c r="B104" s="1">
        <v>2.8842592592592596E-3</v>
      </c>
      <c r="C104" s="2">
        <v>39648</v>
      </c>
      <c r="D104" s="14" t="s">
        <v>8</v>
      </c>
      <c r="E104" s="4" t="s">
        <v>102</v>
      </c>
      <c r="F104" s="7">
        <v>400</v>
      </c>
      <c r="G104" s="4" t="s">
        <v>5</v>
      </c>
      <c r="H104" s="4" t="s">
        <v>6</v>
      </c>
      <c r="I104" s="4" t="s">
        <v>110</v>
      </c>
      <c r="J104" s="3" t="s">
        <v>111</v>
      </c>
      <c r="K104" s="2">
        <v>38939</v>
      </c>
      <c r="L104" s="6">
        <v>3.2905092592592591E-3</v>
      </c>
    </row>
    <row r="105" spans="2:12" x14ac:dyDescent="0.2">
      <c r="B105" s="1">
        <v>6.1571759259259262E-3</v>
      </c>
      <c r="C105" s="2">
        <v>40400</v>
      </c>
      <c r="D105" s="3" t="s">
        <v>12</v>
      </c>
      <c r="E105" s="4" t="s">
        <v>45</v>
      </c>
      <c r="F105" s="7">
        <v>800</v>
      </c>
      <c r="G105" s="4" t="s">
        <v>5</v>
      </c>
      <c r="H105" s="4" t="s">
        <v>6</v>
      </c>
      <c r="I105" s="4" t="s">
        <v>110</v>
      </c>
      <c r="J105" s="3" t="s">
        <v>111</v>
      </c>
      <c r="K105" s="2">
        <v>38560</v>
      </c>
      <c r="L105" s="6">
        <v>6.8144675925925933E-3</v>
      </c>
    </row>
    <row r="106" spans="2:12" x14ac:dyDescent="0.2">
      <c r="B106" s="1">
        <v>1.1560300925925927E-2</v>
      </c>
      <c r="C106" s="2">
        <v>40035</v>
      </c>
      <c r="D106" s="3" t="s">
        <v>12</v>
      </c>
      <c r="E106" s="4" t="s">
        <v>45</v>
      </c>
      <c r="F106" s="7">
        <v>1500</v>
      </c>
      <c r="G106" s="4" t="s">
        <v>5</v>
      </c>
      <c r="H106" s="4" t="s">
        <v>6</v>
      </c>
      <c r="I106" s="4" t="s">
        <v>122</v>
      </c>
      <c r="J106" s="14" t="s">
        <v>8</v>
      </c>
      <c r="K106" s="2">
        <v>39613</v>
      </c>
      <c r="L106" s="6">
        <v>1.3967824074074075E-2</v>
      </c>
    </row>
    <row r="107" spans="2:12" x14ac:dyDescent="0.2">
      <c r="B107" s="1">
        <v>3.3287037037037036E-4</v>
      </c>
      <c r="C107" s="2">
        <v>42603</v>
      </c>
      <c r="D107" s="14" t="s">
        <v>8</v>
      </c>
      <c r="E107" s="4" t="s">
        <v>123</v>
      </c>
      <c r="F107" s="7">
        <v>50</v>
      </c>
      <c r="G107" s="4" t="s">
        <v>5</v>
      </c>
      <c r="H107" s="4" t="s">
        <v>22</v>
      </c>
      <c r="I107" s="4" t="s">
        <v>124</v>
      </c>
      <c r="J107" s="14" t="s">
        <v>125</v>
      </c>
      <c r="K107" s="2">
        <v>39677</v>
      </c>
      <c r="L107" s="6">
        <v>3.6701388888888889E-4</v>
      </c>
    </row>
    <row r="108" spans="2:12" x14ac:dyDescent="0.2">
      <c r="B108" s="1">
        <v>7.3368055555555556E-4</v>
      </c>
      <c r="C108" s="2">
        <v>42603</v>
      </c>
      <c r="D108" s="14" t="s">
        <v>8</v>
      </c>
      <c r="E108" s="4" t="s">
        <v>123</v>
      </c>
      <c r="F108" s="7">
        <v>100</v>
      </c>
      <c r="G108" s="4" t="s">
        <v>5</v>
      </c>
      <c r="H108" s="4" t="s">
        <v>22</v>
      </c>
      <c r="I108" s="4" t="s">
        <v>114</v>
      </c>
      <c r="J108" s="3" t="s">
        <v>12</v>
      </c>
      <c r="K108" s="2">
        <v>40683</v>
      </c>
      <c r="L108" s="6">
        <v>7.9085648148148147E-4</v>
      </c>
    </row>
    <row r="109" spans="2:12" x14ac:dyDescent="0.2">
      <c r="B109" s="1">
        <v>1.6432870370370371E-3</v>
      </c>
      <c r="C109" s="2">
        <v>42470</v>
      </c>
      <c r="D109" s="14" t="s">
        <v>8</v>
      </c>
      <c r="E109" s="4" t="s">
        <v>123</v>
      </c>
      <c r="F109" s="7">
        <v>200</v>
      </c>
      <c r="G109" s="4" t="s">
        <v>5</v>
      </c>
      <c r="H109" s="4" t="s">
        <v>22</v>
      </c>
      <c r="I109" s="4" t="s">
        <v>114</v>
      </c>
      <c r="J109" s="3" t="s">
        <v>12</v>
      </c>
      <c r="K109" s="2">
        <v>41430</v>
      </c>
      <c r="L109" s="6">
        <v>1.7324074074074076E-3</v>
      </c>
    </row>
    <row r="110" spans="2:12" x14ac:dyDescent="0.2">
      <c r="B110" s="1">
        <v>3.5856481481481481E-4</v>
      </c>
      <c r="C110" s="2">
        <v>40035</v>
      </c>
      <c r="D110" s="14" t="s">
        <v>8</v>
      </c>
      <c r="E110" s="4" t="s">
        <v>115</v>
      </c>
      <c r="F110" s="7">
        <v>50</v>
      </c>
      <c r="G110" s="4" t="s">
        <v>5</v>
      </c>
      <c r="H110" s="4" t="s">
        <v>28</v>
      </c>
      <c r="I110" s="4" t="s">
        <v>107</v>
      </c>
      <c r="J110" s="3" t="s">
        <v>3</v>
      </c>
      <c r="K110" s="2">
        <v>39677</v>
      </c>
      <c r="L110" s="6">
        <v>4.3067129629629624E-4</v>
      </c>
    </row>
    <row r="111" spans="2:12" x14ac:dyDescent="0.2">
      <c r="B111" s="1">
        <v>7.9953703703703697E-4</v>
      </c>
      <c r="C111" s="2">
        <v>40035</v>
      </c>
      <c r="D111" s="14" t="s">
        <v>8</v>
      </c>
      <c r="E111" s="4" t="s">
        <v>115</v>
      </c>
      <c r="F111" s="7">
        <v>100</v>
      </c>
      <c r="G111" s="4" t="s">
        <v>5</v>
      </c>
      <c r="H111" s="4" t="s">
        <v>28</v>
      </c>
      <c r="I111" s="4" t="s">
        <v>116</v>
      </c>
      <c r="J111" s="14" t="s">
        <v>8</v>
      </c>
      <c r="K111" s="2">
        <v>42917</v>
      </c>
      <c r="L111" s="6">
        <v>9.5393518518518527E-4</v>
      </c>
    </row>
    <row r="112" spans="2:12" x14ac:dyDescent="0.2">
      <c r="B112" s="1">
        <v>1.7596064814814816E-3</v>
      </c>
      <c r="C112" s="2">
        <v>45484</v>
      </c>
      <c r="D112" s="14" t="s">
        <v>8</v>
      </c>
      <c r="E112" s="4" t="s">
        <v>117</v>
      </c>
      <c r="F112" s="7">
        <v>200</v>
      </c>
      <c r="G112" s="4" t="s">
        <v>5</v>
      </c>
      <c r="H112" s="4" t="s">
        <v>28</v>
      </c>
      <c r="I112" s="4" t="s">
        <v>126</v>
      </c>
      <c r="J112" s="14" t="s">
        <v>8</v>
      </c>
      <c r="K112" s="2">
        <v>37122</v>
      </c>
      <c r="L112" s="6">
        <v>2.0513888888888891E-3</v>
      </c>
    </row>
    <row r="113" spans="2:12" x14ac:dyDescent="0.2">
      <c r="B113" s="1">
        <v>3.1215277777777773E-4</v>
      </c>
      <c r="C113" s="2">
        <v>36741</v>
      </c>
      <c r="D113" s="3" t="s">
        <v>65</v>
      </c>
      <c r="E113" s="4" t="s">
        <v>108</v>
      </c>
      <c r="F113" s="7">
        <v>50</v>
      </c>
      <c r="G113" s="4" t="s">
        <v>5</v>
      </c>
      <c r="H113" s="4" t="s">
        <v>31</v>
      </c>
      <c r="I113" s="4" t="s">
        <v>107</v>
      </c>
      <c r="J113" s="3" t="s">
        <v>3</v>
      </c>
      <c r="K113" s="2">
        <v>40035</v>
      </c>
      <c r="L113" s="6">
        <v>3.4224537037037036E-4</v>
      </c>
    </row>
    <row r="114" spans="2:12" x14ac:dyDescent="0.2">
      <c r="B114" s="1">
        <v>7.0196759259259257E-4</v>
      </c>
      <c r="C114" s="2">
        <v>38939</v>
      </c>
      <c r="D114" s="14" t="s">
        <v>8</v>
      </c>
      <c r="E114" s="4" t="s">
        <v>102</v>
      </c>
      <c r="F114" s="7">
        <v>100</v>
      </c>
      <c r="G114" s="4" t="s">
        <v>5</v>
      </c>
      <c r="H114" s="4" t="s">
        <v>31</v>
      </c>
      <c r="I114" s="4" t="s">
        <v>122</v>
      </c>
      <c r="J114" s="14" t="s">
        <v>8</v>
      </c>
      <c r="K114" s="2">
        <v>39677</v>
      </c>
      <c r="L114" s="6">
        <v>7.6875000000000001E-4</v>
      </c>
    </row>
    <row r="115" spans="2:12" x14ac:dyDescent="0.2">
      <c r="B115" s="1">
        <v>1.4359953703703702E-3</v>
      </c>
      <c r="C115" s="2">
        <v>39648</v>
      </c>
      <c r="D115" s="14" t="s">
        <v>8</v>
      </c>
      <c r="E115" s="4" t="s">
        <v>102</v>
      </c>
      <c r="F115" s="7">
        <v>200</v>
      </c>
      <c r="G115" s="4" t="s">
        <v>5</v>
      </c>
      <c r="H115" s="4" t="s">
        <v>31</v>
      </c>
      <c r="I115" s="4" t="s">
        <v>110</v>
      </c>
      <c r="J115" s="3" t="s">
        <v>111</v>
      </c>
      <c r="K115" s="2">
        <v>38560</v>
      </c>
      <c r="L115" s="6">
        <v>1.7600694444444443E-3</v>
      </c>
    </row>
    <row r="116" spans="2:12" x14ac:dyDescent="0.2">
      <c r="B116" s="1">
        <v>1.5754629629629632E-3</v>
      </c>
      <c r="C116" s="2">
        <v>38939</v>
      </c>
      <c r="D116" s="14" t="s">
        <v>8</v>
      </c>
      <c r="E116" s="4" t="s">
        <v>102</v>
      </c>
      <c r="F116" s="7">
        <v>200</v>
      </c>
      <c r="G116" s="4" t="s">
        <v>5</v>
      </c>
      <c r="H116" s="4" t="s">
        <v>34</v>
      </c>
      <c r="I116" s="4" t="s">
        <v>114</v>
      </c>
      <c r="J116" s="3" t="s">
        <v>12</v>
      </c>
      <c r="K116" s="2">
        <v>41097</v>
      </c>
      <c r="L116" s="6">
        <v>1.7659722222222224E-3</v>
      </c>
    </row>
    <row r="117" spans="2:12" x14ac:dyDescent="0.2">
      <c r="B117" s="1">
        <v>3.364930555555555E-3</v>
      </c>
      <c r="C117" s="2">
        <v>38939</v>
      </c>
      <c r="D117" s="14" t="s">
        <v>8</v>
      </c>
      <c r="E117" s="4" t="s">
        <v>102</v>
      </c>
      <c r="F117" s="7">
        <v>400</v>
      </c>
      <c r="G117" s="4" t="s">
        <v>5</v>
      </c>
      <c r="H117" s="4" t="s">
        <v>34</v>
      </c>
      <c r="I117" s="4" t="s">
        <v>114</v>
      </c>
      <c r="J117" s="3" t="s">
        <v>12</v>
      </c>
      <c r="K117" s="2">
        <v>41430</v>
      </c>
      <c r="L117" s="6">
        <v>3.7464120370370372E-3</v>
      </c>
    </row>
    <row r="119" spans="2:12" ht="12.75" x14ac:dyDescent="0.2">
      <c r="B119" s="8"/>
      <c r="C119" s="9"/>
      <c r="D119" s="10" t="s">
        <v>127</v>
      </c>
      <c r="E119" s="11"/>
      <c r="F119" s="12"/>
      <c r="G119" s="11"/>
      <c r="H119" s="11"/>
      <c r="I119" s="11"/>
      <c r="J119" s="10" t="s">
        <v>128</v>
      </c>
      <c r="K119" s="9"/>
      <c r="L119" s="13"/>
    </row>
    <row r="120" spans="2:12" x14ac:dyDescent="0.2">
      <c r="B120" s="1">
        <v>2.879629629629629E-4</v>
      </c>
      <c r="C120" s="2">
        <v>39560</v>
      </c>
      <c r="D120" s="3" t="s">
        <v>65</v>
      </c>
      <c r="E120" s="4" t="s">
        <v>108</v>
      </c>
      <c r="F120" s="7">
        <v>50</v>
      </c>
      <c r="G120" s="4" t="s">
        <v>5</v>
      </c>
      <c r="H120" s="4" t="s">
        <v>6</v>
      </c>
      <c r="I120" s="4" t="s">
        <v>107</v>
      </c>
      <c r="J120" s="3" t="s">
        <v>3</v>
      </c>
      <c r="K120" s="2">
        <v>41097</v>
      </c>
      <c r="L120" s="6">
        <v>3.3078703703703704E-4</v>
      </c>
    </row>
    <row r="121" spans="2:12" x14ac:dyDescent="0.2">
      <c r="B121" s="1">
        <v>6.3807870370370375E-4</v>
      </c>
      <c r="C121" s="2">
        <v>39560</v>
      </c>
      <c r="D121" s="3" t="s">
        <v>65</v>
      </c>
      <c r="E121" s="4" t="s">
        <v>108</v>
      </c>
      <c r="F121" s="7">
        <v>100</v>
      </c>
      <c r="G121" s="4" t="s">
        <v>5</v>
      </c>
      <c r="H121" s="4" t="s">
        <v>6</v>
      </c>
      <c r="I121" s="4" t="s">
        <v>114</v>
      </c>
      <c r="J121" s="3" t="s">
        <v>12</v>
      </c>
      <c r="K121" s="2">
        <v>43288</v>
      </c>
      <c r="L121" s="6">
        <v>7.4085648148148155E-4</v>
      </c>
    </row>
    <row r="122" spans="2:12" x14ac:dyDescent="0.2">
      <c r="B122" s="1">
        <v>1.4552083333333333E-3</v>
      </c>
      <c r="C122" s="2">
        <v>42603</v>
      </c>
      <c r="D122" s="3" t="s">
        <v>18</v>
      </c>
      <c r="E122" s="4" t="s">
        <v>129</v>
      </c>
      <c r="F122" s="7">
        <v>200</v>
      </c>
      <c r="G122" s="4" t="s">
        <v>5</v>
      </c>
      <c r="H122" s="4" t="s">
        <v>6</v>
      </c>
      <c r="I122" s="4" t="s">
        <v>114</v>
      </c>
      <c r="J122" s="3" t="s">
        <v>12</v>
      </c>
      <c r="K122" s="2">
        <v>42587</v>
      </c>
      <c r="L122" s="6">
        <v>1.5721064814814816E-3</v>
      </c>
    </row>
    <row r="123" spans="2:12" x14ac:dyDescent="0.2">
      <c r="B123" s="1">
        <v>3.1340277777777777E-3</v>
      </c>
      <c r="C123" s="2">
        <v>42953</v>
      </c>
      <c r="D123" s="3" t="s">
        <v>18</v>
      </c>
      <c r="E123" s="4" t="s">
        <v>129</v>
      </c>
      <c r="F123" s="7">
        <v>400</v>
      </c>
      <c r="G123" s="4" t="s">
        <v>5</v>
      </c>
      <c r="H123" s="4" t="s">
        <v>6</v>
      </c>
      <c r="I123" s="4" t="s">
        <v>114</v>
      </c>
      <c r="J123" s="3" t="s">
        <v>12</v>
      </c>
      <c r="K123" s="2">
        <v>42924</v>
      </c>
      <c r="L123" s="6">
        <v>3.3591435185185183E-3</v>
      </c>
    </row>
    <row r="124" spans="2:12" x14ac:dyDescent="0.2">
      <c r="B124" s="1">
        <v>6.5582175925925938E-3</v>
      </c>
      <c r="C124" s="2">
        <v>42953</v>
      </c>
      <c r="D124" s="3" t="s">
        <v>18</v>
      </c>
      <c r="E124" s="4" t="s">
        <v>129</v>
      </c>
      <c r="F124" s="7">
        <v>800</v>
      </c>
      <c r="G124" s="4" t="s">
        <v>5</v>
      </c>
      <c r="H124" s="4" t="s">
        <v>6</v>
      </c>
      <c r="I124" s="4" t="s">
        <v>130</v>
      </c>
      <c r="J124" s="3" t="s">
        <v>18</v>
      </c>
      <c r="K124" s="2">
        <v>42225</v>
      </c>
      <c r="L124" s="6">
        <v>7.0028935185185185E-3</v>
      </c>
    </row>
    <row r="125" spans="2:12" x14ac:dyDescent="0.2">
      <c r="B125" s="1">
        <v>1.2681481481481481E-2</v>
      </c>
      <c r="C125" s="2">
        <v>38578</v>
      </c>
      <c r="D125" s="3" t="s">
        <v>111</v>
      </c>
      <c r="E125" s="4" t="s">
        <v>131</v>
      </c>
      <c r="F125" s="7">
        <v>1500</v>
      </c>
      <c r="G125" s="4" t="s">
        <v>5</v>
      </c>
      <c r="H125" s="4" t="s">
        <v>6</v>
      </c>
      <c r="I125" s="4" t="s">
        <v>114</v>
      </c>
      <c r="J125" s="3" t="s">
        <v>12</v>
      </c>
      <c r="K125" s="2">
        <v>43288</v>
      </c>
      <c r="L125" s="6">
        <v>1.3198032407407407E-2</v>
      </c>
    </row>
    <row r="126" spans="2:12" x14ac:dyDescent="0.2">
      <c r="B126" s="1">
        <v>3.4733796296296292E-4</v>
      </c>
      <c r="C126" s="2">
        <v>44695</v>
      </c>
      <c r="D126" s="3" t="s">
        <v>8</v>
      </c>
      <c r="E126" s="4" t="s">
        <v>123</v>
      </c>
      <c r="F126" s="7">
        <v>50</v>
      </c>
      <c r="G126" s="4" t="s">
        <v>5</v>
      </c>
      <c r="H126" s="4" t="s">
        <v>22</v>
      </c>
      <c r="I126" s="4" t="s">
        <v>114</v>
      </c>
      <c r="J126" s="3" t="s">
        <v>12</v>
      </c>
      <c r="K126" s="2">
        <v>41854</v>
      </c>
      <c r="L126" s="6">
        <v>3.7615740740740735E-4</v>
      </c>
    </row>
    <row r="127" spans="2:12" x14ac:dyDescent="0.2">
      <c r="B127" s="1">
        <v>7.5254629629629619E-4</v>
      </c>
      <c r="C127" s="2">
        <v>39562</v>
      </c>
      <c r="D127" s="3" t="s">
        <v>65</v>
      </c>
      <c r="E127" s="4" t="s">
        <v>108</v>
      </c>
      <c r="F127" s="7">
        <v>100</v>
      </c>
      <c r="G127" s="4" t="s">
        <v>5</v>
      </c>
      <c r="H127" s="4" t="s">
        <v>22</v>
      </c>
      <c r="I127" s="4" t="s">
        <v>114</v>
      </c>
      <c r="J127" s="3" t="s">
        <v>12</v>
      </c>
      <c r="K127" s="2">
        <v>41854</v>
      </c>
      <c r="L127" s="6">
        <v>8.0185185185185188E-4</v>
      </c>
    </row>
    <row r="128" spans="2:12" x14ac:dyDescent="0.2">
      <c r="B128" s="1">
        <v>1.7041666666666665E-3</v>
      </c>
      <c r="C128" s="2">
        <v>44695</v>
      </c>
      <c r="D128" s="3" t="s">
        <v>8</v>
      </c>
      <c r="E128" s="4" t="s">
        <v>123</v>
      </c>
      <c r="F128" s="7">
        <v>200</v>
      </c>
      <c r="G128" s="4" t="s">
        <v>5</v>
      </c>
      <c r="H128" s="4" t="s">
        <v>22</v>
      </c>
      <c r="I128" s="4" t="s">
        <v>114</v>
      </c>
      <c r="J128" s="3" t="s">
        <v>12</v>
      </c>
      <c r="K128" s="2">
        <v>41854</v>
      </c>
      <c r="L128" s="6">
        <v>1.6972222222222221E-3</v>
      </c>
    </row>
    <row r="129" spans="2:12" x14ac:dyDescent="0.2">
      <c r="B129" s="1">
        <v>3.6956018518518523E-4</v>
      </c>
      <c r="C129" s="2">
        <v>42603</v>
      </c>
      <c r="D129" s="3" t="s">
        <v>18</v>
      </c>
      <c r="E129" s="4" t="s">
        <v>132</v>
      </c>
      <c r="F129" s="7">
        <v>50</v>
      </c>
      <c r="G129" s="4" t="s">
        <v>5</v>
      </c>
      <c r="H129" s="4" t="s">
        <v>28</v>
      </c>
      <c r="I129" s="4" t="s">
        <v>107</v>
      </c>
      <c r="J129" s="3" t="s">
        <v>3</v>
      </c>
      <c r="K129" s="2">
        <v>41097</v>
      </c>
      <c r="L129" s="6">
        <v>4.4293981481481485E-4</v>
      </c>
    </row>
    <row r="130" spans="2:12" x14ac:dyDescent="0.2">
      <c r="B130" s="1">
        <v>8.3587962962962956E-4</v>
      </c>
      <c r="C130" s="2">
        <v>40005</v>
      </c>
      <c r="D130" s="14" t="s">
        <v>8</v>
      </c>
      <c r="E130" s="4" t="s">
        <v>133</v>
      </c>
      <c r="F130" s="7">
        <v>100</v>
      </c>
      <c r="G130" s="4" t="s">
        <v>5</v>
      </c>
      <c r="H130" s="4" t="s">
        <v>28</v>
      </c>
      <c r="I130" s="4" t="s">
        <v>114</v>
      </c>
      <c r="J130" s="3" t="s">
        <v>12</v>
      </c>
      <c r="K130" s="2">
        <v>42587</v>
      </c>
      <c r="L130" s="6">
        <v>9.9120370370370378E-4</v>
      </c>
    </row>
    <row r="131" spans="2:12" x14ac:dyDescent="0.2">
      <c r="B131" s="1">
        <v>1.8412037037037041E-3</v>
      </c>
      <c r="C131" s="2">
        <v>37122</v>
      </c>
      <c r="D131" s="3" t="s">
        <v>3</v>
      </c>
      <c r="E131" s="4" t="s">
        <v>16</v>
      </c>
      <c r="F131" s="7">
        <v>200</v>
      </c>
      <c r="G131" s="4" t="s">
        <v>5</v>
      </c>
      <c r="H131" s="4" t="s">
        <v>28</v>
      </c>
      <c r="I131" s="4" t="s">
        <v>114</v>
      </c>
      <c r="J131" s="3" t="s">
        <v>12</v>
      </c>
      <c r="K131" s="2">
        <v>42587</v>
      </c>
      <c r="L131" s="6">
        <v>2.0138888888888888E-3</v>
      </c>
    </row>
    <row r="132" spans="2:12" x14ac:dyDescent="0.2">
      <c r="B132" s="1">
        <v>3.1053240740740743E-4</v>
      </c>
      <c r="C132" s="2">
        <v>39558</v>
      </c>
      <c r="D132" s="3" t="s">
        <v>65</v>
      </c>
      <c r="E132" s="4" t="s">
        <v>108</v>
      </c>
      <c r="F132" s="7">
        <v>50</v>
      </c>
      <c r="G132" s="4" t="s">
        <v>5</v>
      </c>
      <c r="H132" s="4" t="s">
        <v>31</v>
      </c>
      <c r="I132" s="4" t="s">
        <v>107</v>
      </c>
      <c r="J132" s="3" t="s">
        <v>3</v>
      </c>
      <c r="K132" s="2">
        <v>41097</v>
      </c>
      <c r="L132" s="6">
        <v>3.5115740740740745E-4</v>
      </c>
    </row>
    <row r="133" spans="2:12" x14ac:dyDescent="0.2">
      <c r="B133" s="1">
        <v>7.1805555555555555E-4</v>
      </c>
      <c r="C133" s="2">
        <v>38141</v>
      </c>
      <c r="D133" s="3" t="s">
        <v>3</v>
      </c>
      <c r="E133" s="4" t="s">
        <v>134</v>
      </c>
      <c r="F133" s="7">
        <v>100</v>
      </c>
      <c r="G133" s="4" t="s">
        <v>5</v>
      </c>
      <c r="H133" s="4" t="s">
        <v>31</v>
      </c>
      <c r="I133" s="4" t="s">
        <v>135</v>
      </c>
      <c r="J133" s="14" t="s">
        <v>8</v>
      </c>
      <c r="K133" s="2">
        <v>45151</v>
      </c>
      <c r="L133" s="6">
        <v>7.8645833333333335E-4</v>
      </c>
    </row>
    <row r="134" spans="2:12" x14ac:dyDescent="0.2">
      <c r="B134" s="1">
        <v>1.5486111111111111E-3</v>
      </c>
      <c r="C134" s="2">
        <v>40734</v>
      </c>
      <c r="D134" s="14" t="s">
        <v>8</v>
      </c>
      <c r="E134" s="4" t="s">
        <v>102</v>
      </c>
      <c r="F134" s="7">
        <v>200</v>
      </c>
      <c r="G134" s="4" t="s">
        <v>5</v>
      </c>
      <c r="H134" s="4" t="s">
        <v>31</v>
      </c>
      <c r="I134" s="4" t="s">
        <v>135</v>
      </c>
      <c r="J134" s="14" t="s">
        <v>8</v>
      </c>
      <c r="K134" s="2">
        <v>45151</v>
      </c>
      <c r="L134" s="6">
        <v>1.7961805555555554E-3</v>
      </c>
    </row>
    <row r="135" spans="2:12" x14ac:dyDescent="0.2">
      <c r="B135" s="1">
        <v>1.6408564814814816E-3</v>
      </c>
      <c r="C135" s="2">
        <v>41497</v>
      </c>
      <c r="D135" s="14" t="s">
        <v>8</v>
      </c>
      <c r="E135" s="4" t="s">
        <v>102</v>
      </c>
      <c r="F135" s="7">
        <v>200</v>
      </c>
      <c r="G135" s="4" t="s">
        <v>5</v>
      </c>
      <c r="H135" s="4" t="s">
        <v>34</v>
      </c>
      <c r="I135" s="4" t="s">
        <v>114</v>
      </c>
      <c r="J135" s="3" t="s">
        <v>12</v>
      </c>
      <c r="K135" s="2">
        <v>42587</v>
      </c>
      <c r="L135" s="6">
        <v>1.7479166666666667E-3</v>
      </c>
    </row>
    <row r="136" spans="2:12" x14ac:dyDescent="0.2">
      <c r="B136" s="1">
        <v>3.5012731481481479E-3</v>
      </c>
      <c r="C136" s="2">
        <v>41497</v>
      </c>
      <c r="D136" s="14" t="s">
        <v>8</v>
      </c>
      <c r="E136" s="4" t="s">
        <v>102</v>
      </c>
      <c r="F136" s="7">
        <v>400</v>
      </c>
      <c r="G136" s="4" t="s">
        <v>5</v>
      </c>
      <c r="H136" s="4" t="s">
        <v>34</v>
      </c>
      <c r="I136" s="4" t="s">
        <v>114</v>
      </c>
      <c r="J136" s="3" t="s">
        <v>12</v>
      </c>
      <c r="K136" s="2">
        <v>41854</v>
      </c>
      <c r="L136" s="6">
        <v>3.7115740740740742E-3</v>
      </c>
    </row>
    <row r="138" spans="2:12" ht="12.75" x14ac:dyDescent="0.2">
      <c r="B138" s="8"/>
      <c r="C138" s="9"/>
      <c r="D138" s="10" t="s">
        <v>136</v>
      </c>
      <c r="E138" s="11"/>
      <c r="F138" s="12"/>
      <c r="G138" s="11"/>
      <c r="H138" s="11"/>
      <c r="I138" s="11"/>
      <c r="J138" s="10" t="s">
        <v>137</v>
      </c>
      <c r="K138" s="9"/>
      <c r="L138" s="13"/>
    </row>
    <row r="139" spans="2:12" x14ac:dyDescent="0.2">
      <c r="B139" s="1">
        <v>2.9293981481481483E-4</v>
      </c>
      <c r="C139" s="2">
        <v>39677</v>
      </c>
      <c r="D139" s="14" t="s">
        <v>8</v>
      </c>
      <c r="E139" s="4" t="s">
        <v>138</v>
      </c>
      <c r="F139" s="7">
        <v>50</v>
      </c>
      <c r="G139" s="4" t="s">
        <v>5</v>
      </c>
      <c r="H139" s="4" t="s">
        <v>6</v>
      </c>
      <c r="I139" s="4" t="s">
        <v>139</v>
      </c>
      <c r="J139" s="14" t="s">
        <v>8</v>
      </c>
      <c r="K139" s="2">
        <v>41097</v>
      </c>
      <c r="L139" s="6">
        <v>3.5034722222222216E-4</v>
      </c>
    </row>
    <row r="140" spans="2:12" x14ac:dyDescent="0.2">
      <c r="B140" s="1">
        <v>6.7337962962962968E-4</v>
      </c>
      <c r="C140" s="2">
        <v>39677</v>
      </c>
      <c r="D140" s="14" t="s">
        <v>8</v>
      </c>
      <c r="E140" s="4" t="s">
        <v>138</v>
      </c>
      <c r="F140" s="7">
        <v>100</v>
      </c>
      <c r="G140" s="4" t="s">
        <v>5</v>
      </c>
      <c r="H140" s="4" t="s">
        <v>6</v>
      </c>
      <c r="I140" s="4" t="s">
        <v>114</v>
      </c>
      <c r="J140" s="3" t="s">
        <v>12</v>
      </c>
      <c r="K140" s="2">
        <v>43688</v>
      </c>
      <c r="L140" s="6">
        <v>7.3043981481481484E-4</v>
      </c>
    </row>
    <row r="141" spans="2:12" x14ac:dyDescent="0.2">
      <c r="B141" s="1">
        <v>1.5118055555555555E-3</v>
      </c>
      <c r="C141" s="2">
        <v>39677</v>
      </c>
      <c r="D141" s="3" t="s">
        <v>111</v>
      </c>
      <c r="E141" s="4" t="s">
        <v>131</v>
      </c>
      <c r="F141" s="7">
        <v>200</v>
      </c>
      <c r="G141" s="4" t="s">
        <v>5</v>
      </c>
      <c r="H141" s="4" t="s">
        <v>6</v>
      </c>
      <c r="I141" s="4" t="s">
        <v>114</v>
      </c>
      <c r="J141" s="3" t="s">
        <v>12</v>
      </c>
      <c r="K141" s="2">
        <v>43688</v>
      </c>
      <c r="L141" s="6">
        <v>1.5773148148148146E-3</v>
      </c>
    </row>
    <row r="142" spans="2:12" x14ac:dyDescent="0.2">
      <c r="B142" s="1">
        <v>3.1802083333333335E-3</v>
      </c>
      <c r="C142" s="2">
        <v>43688</v>
      </c>
      <c r="D142" s="3" t="s">
        <v>12</v>
      </c>
      <c r="E142" s="4" t="s">
        <v>45</v>
      </c>
      <c r="F142" s="7">
        <v>400</v>
      </c>
      <c r="G142" s="4" t="s">
        <v>5</v>
      </c>
      <c r="H142" s="4" t="s">
        <v>6</v>
      </c>
      <c r="I142" s="4" t="s">
        <v>114</v>
      </c>
      <c r="J142" s="3" t="s">
        <v>12</v>
      </c>
      <c r="K142" s="2">
        <v>43688</v>
      </c>
      <c r="L142" s="6">
        <v>3.3158564814814817E-3</v>
      </c>
    </row>
    <row r="143" spans="2:12" x14ac:dyDescent="0.2">
      <c r="B143" s="1">
        <v>6.5122685185185179E-3</v>
      </c>
      <c r="C143" s="2">
        <v>43688</v>
      </c>
      <c r="D143" s="3" t="s">
        <v>12</v>
      </c>
      <c r="E143" s="4" t="s">
        <v>45</v>
      </c>
      <c r="F143" s="7">
        <v>800</v>
      </c>
      <c r="G143" s="4" t="s">
        <v>5</v>
      </c>
      <c r="H143" s="4" t="s">
        <v>6</v>
      </c>
      <c r="I143" s="4" t="s">
        <v>114</v>
      </c>
      <c r="J143" s="3" t="s">
        <v>12</v>
      </c>
      <c r="K143" s="2">
        <v>43688</v>
      </c>
      <c r="L143" s="6">
        <v>6.9143518518518521E-3</v>
      </c>
    </row>
    <row r="144" spans="2:12" x14ac:dyDescent="0.2">
      <c r="B144" s="1">
        <v>1.3231018518518519E-2</v>
      </c>
      <c r="C144" s="2">
        <v>40005</v>
      </c>
      <c r="D144" s="3" t="s">
        <v>3</v>
      </c>
      <c r="E144" s="4" t="s">
        <v>140</v>
      </c>
      <c r="F144" s="7">
        <v>1500</v>
      </c>
      <c r="G144" s="4" t="s">
        <v>5</v>
      </c>
      <c r="H144" s="4" t="s">
        <v>6</v>
      </c>
      <c r="I144" s="4" t="s">
        <v>114</v>
      </c>
      <c r="J144" s="3" t="s">
        <v>12</v>
      </c>
      <c r="K144" s="2">
        <v>43688</v>
      </c>
      <c r="L144" s="6">
        <v>1.2920138888888889E-2</v>
      </c>
    </row>
    <row r="145" spans="2:12" x14ac:dyDescent="0.2">
      <c r="B145" s="1">
        <v>3.563657407407407E-4</v>
      </c>
      <c r="C145" s="2">
        <v>39677</v>
      </c>
      <c r="D145" s="3" t="s">
        <v>26</v>
      </c>
      <c r="E145" s="4" t="s">
        <v>141</v>
      </c>
      <c r="F145" s="7">
        <v>50</v>
      </c>
      <c r="G145" s="4" t="s">
        <v>5</v>
      </c>
      <c r="H145" s="4" t="s">
        <v>22</v>
      </c>
      <c r="I145" s="4" t="s">
        <v>114</v>
      </c>
      <c r="J145" s="3" t="s">
        <v>12</v>
      </c>
      <c r="K145" s="2">
        <v>43688</v>
      </c>
      <c r="L145" s="6">
        <v>3.9884259259259262E-4</v>
      </c>
    </row>
    <row r="146" spans="2:12" x14ac:dyDescent="0.2">
      <c r="B146" s="1">
        <v>7.8935185185185185E-4</v>
      </c>
      <c r="C146" s="2">
        <v>39677</v>
      </c>
      <c r="D146" s="14" t="s">
        <v>8</v>
      </c>
      <c r="E146" s="4" t="s">
        <v>142</v>
      </c>
      <c r="F146" s="7">
        <v>100</v>
      </c>
      <c r="G146" s="4" t="s">
        <v>5</v>
      </c>
      <c r="H146" s="4" t="s">
        <v>22</v>
      </c>
      <c r="I146" s="4" t="s">
        <v>114</v>
      </c>
      <c r="J146" s="3" t="s">
        <v>12</v>
      </c>
      <c r="K146" s="2">
        <v>43688</v>
      </c>
      <c r="L146" s="6">
        <v>8.2245370370370382E-4</v>
      </c>
    </row>
    <row r="147" spans="2:12" x14ac:dyDescent="0.2">
      <c r="B147" s="1">
        <v>1.7322916666666667E-3</v>
      </c>
      <c r="C147" s="2">
        <v>39677</v>
      </c>
      <c r="D147" s="14" t="s">
        <v>8</v>
      </c>
      <c r="E147" s="4" t="s">
        <v>142</v>
      </c>
      <c r="F147" s="7">
        <v>200</v>
      </c>
      <c r="G147" s="4" t="s">
        <v>5</v>
      </c>
      <c r="H147" s="4" t="s">
        <v>22</v>
      </c>
      <c r="I147" s="4" t="s">
        <v>114</v>
      </c>
      <c r="J147" s="3" t="s">
        <v>12</v>
      </c>
      <c r="K147" s="2">
        <v>43602</v>
      </c>
      <c r="L147" s="6">
        <v>1.7568287037037038E-3</v>
      </c>
    </row>
    <row r="148" spans="2:12" x14ac:dyDescent="0.2">
      <c r="B148" s="1">
        <v>3.9166666666666668E-4</v>
      </c>
      <c r="C148" s="2">
        <v>43688</v>
      </c>
      <c r="D148" s="3" t="s">
        <v>18</v>
      </c>
      <c r="E148" s="4" t="s">
        <v>132</v>
      </c>
      <c r="F148" s="7">
        <v>50</v>
      </c>
      <c r="G148" s="4" t="s">
        <v>5</v>
      </c>
      <c r="H148" s="4" t="s">
        <v>28</v>
      </c>
      <c r="I148" s="4" t="s">
        <v>126</v>
      </c>
      <c r="J148" s="14" t="s">
        <v>8</v>
      </c>
      <c r="K148" s="2">
        <v>41497</v>
      </c>
      <c r="L148" s="6">
        <v>4.4618055555555551E-4</v>
      </c>
    </row>
    <row r="149" spans="2:12" x14ac:dyDescent="0.2">
      <c r="B149" s="1">
        <v>8.599537037037036E-4</v>
      </c>
      <c r="C149" s="2">
        <v>39677</v>
      </c>
      <c r="D149" s="3" t="s">
        <v>3</v>
      </c>
      <c r="E149" s="4" t="s">
        <v>16</v>
      </c>
      <c r="F149" s="7">
        <v>100</v>
      </c>
      <c r="G149" s="4" t="s">
        <v>5</v>
      </c>
      <c r="H149" s="4" t="s">
        <v>28</v>
      </c>
      <c r="I149" s="4" t="s">
        <v>143</v>
      </c>
      <c r="J149" s="3" t="s">
        <v>26</v>
      </c>
      <c r="K149" s="2">
        <v>40035</v>
      </c>
      <c r="L149" s="6">
        <v>9.8599537037037037E-4</v>
      </c>
    </row>
    <row r="150" spans="2:12" x14ac:dyDescent="0.2">
      <c r="B150" s="1">
        <v>1.8363425925925925E-3</v>
      </c>
      <c r="C150" s="2">
        <v>39677</v>
      </c>
      <c r="D150" s="3" t="s">
        <v>3</v>
      </c>
      <c r="E150" s="4" t="s">
        <v>16</v>
      </c>
      <c r="F150" s="7">
        <v>200</v>
      </c>
      <c r="G150" s="4" t="s">
        <v>5</v>
      </c>
      <c r="H150" s="4" t="s">
        <v>28</v>
      </c>
      <c r="I150" s="4" t="s">
        <v>114</v>
      </c>
      <c r="J150" s="3" t="s">
        <v>12</v>
      </c>
      <c r="K150" s="2">
        <v>43602</v>
      </c>
      <c r="L150" s="6">
        <v>2.0748842592592594E-3</v>
      </c>
    </row>
    <row r="151" spans="2:12" x14ac:dyDescent="0.2">
      <c r="B151" s="1">
        <v>3.2662037037037035E-4</v>
      </c>
      <c r="C151" s="2">
        <v>41097</v>
      </c>
      <c r="D151" s="3" t="s">
        <v>3</v>
      </c>
      <c r="E151" s="4" t="s">
        <v>144</v>
      </c>
      <c r="F151" s="7">
        <v>50</v>
      </c>
      <c r="G151" s="4" t="s">
        <v>5</v>
      </c>
      <c r="H151" s="4" t="s">
        <v>31</v>
      </c>
      <c r="I151" s="4" t="s">
        <v>122</v>
      </c>
      <c r="J151" s="14" t="s">
        <v>8</v>
      </c>
      <c r="K151" s="2">
        <v>42953</v>
      </c>
      <c r="L151" s="6">
        <v>3.7476851851851858E-4</v>
      </c>
    </row>
    <row r="152" spans="2:12" x14ac:dyDescent="0.2">
      <c r="B152" s="1">
        <v>7.4016203703703711E-4</v>
      </c>
      <c r="C152" s="2">
        <v>39677</v>
      </c>
      <c r="D152" s="3" t="s">
        <v>3</v>
      </c>
      <c r="E152" s="4" t="s">
        <v>134</v>
      </c>
      <c r="F152" s="7">
        <v>100</v>
      </c>
      <c r="G152" s="4" t="s">
        <v>5</v>
      </c>
      <c r="H152" s="4" t="s">
        <v>31</v>
      </c>
      <c r="I152" s="4" t="s">
        <v>126</v>
      </c>
      <c r="J152" s="14" t="s">
        <v>8</v>
      </c>
      <c r="K152" s="2">
        <v>41097</v>
      </c>
      <c r="L152" s="6">
        <v>8.6493055555555553E-4</v>
      </c>
    </row>
    <row r="153" spans="2:12" x14ac:dyDescent="0.2">
      <c r="B153" s="1">
        <v>1.6940972222222221E-3</v>
      </c>
      <c r="C153" s="2">
        <v>39613</v>
      </c>
      <c r="D153" s="3" t="s">
        <v>3</v>
      </c>
      <c r="E153" s="4" t="s">
        <v>134</v>
      </c>
      <c r="F153" s="7">
        <v>200</v>
      </c>
      <c r="G153" s="4" t="s">
        <v>5</v>
      </c>
      <c r="H153" s="4" t="s">
        <v>31</v>
      </c>
      <c r="I153" s="4" t="s">
        <v>122</v>
      </c>
      <c r="J153" s="14" t="s">
        <v>8</v>
      </c>
      <c r="K153" s="2">
        <v>42953</v>
      </c>
      <c r="L153" s="6">
        <v>1.9596064814814814E-3</v>
      </c>
    </row>
    <row r="154" spans="2:12" x14ac:dyDescent="0.2">
      <c r="B154" s="1">
        <v>1.6680555555555557E-3</v>
      </c>
      <c r="C154" s="2">
        <v>39677</v>
      </c>
      <c r="D154" s="3" t="s">
        <v>3</v>
      </c>
      <c r="E154" s="4" t="s">
        <v>16</v>
      </c>
      <c r="F154" s="7">
        <v>200</v>
      </c>
      <c r="G154" s="4" t="s">
        <v>5</v>
      </c>
      <c r="H154" s="4" t="s">
        <v>34</v>
      </c>
      <c r="I154" s="4" t="s">
        <v>114</v>
      </c>
      <c r="J154" s="3" t="s">
        <v>12</v>
      </c>
      <c r="K154" s="2">
        <v>43652</v>
      </c>
      <c r="L154" s="6">
        <v>1.7535879629629631E-3</v>
      </c>
    </row>
    <row r="155" spans="2:12" x14ac:dyDescent="0.2">
      <c r="B155" s="1">
        <v>3.7797453703703708E-3</v>
      </c>
      <c r="C155" s="2">
        <v>43688</v>
      </c>
      <c r="D155" s="3" t="s">
        <v>12</v>
      </c>
      <c r="E155" s="4" t="s">
        <v>45</v>
      </c>
      <c r="F155" s="7">
        <v>400</v>
      </c>
      <c r="G155" s="4" t="s">
        <v>5</v>
      </c>
      <c r="H155" s="4" t="s">
        <v>34</v>
      </c>
      <c r="I155" s="4" t="s">
        <v>114</v>
      </c>
      <c r="J155" s="3" t="s">
        <v>12</v>
      </c>
      <c r="K155" s="2">
        <v>43602</v>
      </c>
      <c r="L155" s="6">
        <v>3.7193287037037034E-3</v>
      </c>
    </row>
    <row r="156" spans="2:12" ht="6" customHeight="1" x14ac:dyDescent="0.2"/>
    <row r="157" spans="2:12" ht="15.75" x14ac:dyDescent="0.25">
      <c r="F157" s="5"/>
      <c r="G157" s="5" t="str">
        <f>G79</f>
        <v>NW Zone LCM Records -- as of 6/25/2025</v>
      </c>
    </row>
    <row r="158" spans="2:12" ht="6" customHeight="1" x14ac:dyDescent="0.2"/>
    <row r="159" spans="2:12" ht="12.75" x14ac:dyDescent="0.2">
      <c r="B159" s="8"/>
      <c r="C159" s="9"/>
      <c r="D159" s="10" t="s">
        <v>145</v>
      </c>
      <c r="E159" s="11"/>
      <c r="F159" s="12"/>
      <c r="G159" s="11"/>
      <c r="H159" s="11"/>
      <c r="I159" s="11"/>
      <c r="J159" s="10" t="s">
        <v>146</v>
      </c>
      <c r="K159" s="9"/>
      <c r="L159" s="13"/>
    </row>
    <row r="160" spans="2:12" x14ac:dyDescent="0.2">
      <c r="B160" s="1">
        <v>3.0706018518518522E-4</v>
      </c>
      <c r="C160" s="2">
        <v>42961</v>
      </c>
      <c r="D160" s="3" t="s">
        <v>65</v>
      </c>
      <c r="E160" s="4" t="s">
        <v>108</v>
      </c>
      <c r="F160" s="7">
        <v>50</v>
      </c>
      <c r="G160" s="4" t="s">
        <v>5</v>
      </c>
      <c r="H160" s="4" t="s">
        <v>6</v>
      </c>
      <c r="I160" s="4" t="s">
        <v>147</v>
      </c>
      <c r="J160" s="3" t="s">
        <v>3</v>
      </c>
      <c r="K160" s="2">
        <v>41097</v>
      </c>
      <c r="L160" s="6">
        <v>3.4849537037037038E-4</v>
      </c>
    </row>
    <row r="161" spans="2:12" x14ac:dyDescent="0.2">
      <c r="B161" s="1">
        <v>6.8333333333333343E-4</v>
      </c>
      <c r="C161" s="2">
        <v>41868</v>
      </c>
      <c r="D161" s="3" t="s">
        <v>18</v>
      </c>
      <c r="E161" s="4" t="s">
        <v>16</v>
      </c>
      <c r="F161" s="7">
        <v>100</v>
      </c>
      <c r="G161" s="4" t="s">
        <v>5</v>
      </c>
      <c r="H161" s="4" t="s">
        <v>6</v>
      </c>
      <c r="I161" s="4" t="s">
        <v>147</v>
      </c>
      <c r="J161" s="3" t="s">
        <v>3</v>
      </c>
      <c r="K161" s="2">
        <v>40396</v>
      </c>
      <c r="L161" s="6">
        <v>7.7928240740740746E-4</v>
      </c>
    </row>
    <row r="162" spans="2:12" x14ac:dyDescent="0.2">
      <c r="B162" s="1">
        <v>1.5569444444444443E-3</v>
      </c>
      <c r="C162" s="2">
        <v>41497</v>
      </c>
      <c r="D162" s="3" t="s">
        <v>53</v>
      </c>
      <c r="E162" s="4" t="s">
        <v>131</v>
      </c>
      <c r="F162" s="7">
        <v>200</v>
      </c>
      <c r="G162" s="4" t="s">
        <v>5</v>
      </c>
      <c r="H162" s="4" t="s">
        <v>6</v>
      </c>
      <c r="I162" s="4" t="s">
        <v>126</v>
      </c>
      <c r="J162" s="14" t="s">
        <v>8</v>
      </c>
      <c r="K162" s="2">
        <v>42974</v>
      </c>
      <c r="L162" s="6">
        <v>1.8021990740740741E-3</v>
      </c>
    </row>
    <row r="163" spans="2:12" x14ac:dyDescent="0.2">
      <c r="B163" s="1">
        <v>3.3609953703703701E-3</v>
      </c>
      <c r="C163" s="2">
        <v>45140</v>
      </c>
      <c r="D163" s="14" t="s">
        <v>12</v>
      </c>
      <c r="E163" s="4" t="s">
        <v>148</v>
      </c>
      <c r="F163" s="7">
        <v>400</v>
      </c>
      <c r="G163" s="4" t="s">
        <v>5</v>
      </c>
      <c r="H163" s="4" t="s">
        <v>6</v>
      </c>
      <c r="I163" s="4" t="s">
        <v>126</v>
      </c>
      <c r="J163" s="14" t="s">
        <v>8</v>
      </c>
      <c r="K163" s="2">
        <v>43652</v>
      </c>
      <c r="L163" s="6">
        <v>3.8100694444444445E-3</v>
      </c>
    </row>
    <row r="164" spans="2:12" x14ac:dyDescent="0.2">
      <c r="B164" s="1">
        <v>6.996759259259259E-3</v>
      </c>
      <c r="C164" s="2">
        <v>45140</v>
      </c>
      <c r="D164" s="14" t="s">
        <v>12</v>
      </c>
      <c r="E164" s="4" t="s">
        <v>148</v>
      </c>
      <c r="F164" s="7">
        <v>800</v>
      </c>
      <c r="G164" s="4" t="s">
        <v>5</v>
      </c>
      <c r="H164" s="4" t="s">
        <v>6</v>
      </c>
      <c r="I164" s="4" t="s">
        <v>126</v>
      </c>
      <c r="J164" s="14" t="s">
        <v>8</v>
      </c>
      <c r="K164" s="2">
        <v>43303</v>
      </c>
      <c r="L164" s="6">
        <v>7.8252314814814799E-3</v>
      </c>
    </row>
    <row r="165" spans="2:12" x14ac:dyDescent="0.2">
      <c r="B165" s="1">
        <v>1.347349537037037E-2</v>
      </c>
      <c r="C165" s="2">
        <v>45140</v>
      </c>
      <c r="D165" s="14" t="s">
        <v>12</v>
      </c>
      <c r="E165" s="4" t="s">
        <v>148</v>
      </c>
      <c r="F165" s="7">
        <v>1500</v>
      </c>
      <c r="G165" s="4" t="s">
        <v>5</v>
      </c>
      <c r="H165" s="4" t="s">
        <v>6</v>
      </c>
      <c r="I165" s="4" t="s">
        <v>126</v>
      </c>
      <c r="J165" s="14" t="s">
        <v>8</v>
      </c>
      <c r="K165" s="2">
        <v>42470</v>
      </c>
      <c r="L165" s="6">
        <v>1.4874768518518518E-2</v>
      </c>
    </row>
    <row r="166" spans="2:12" x14ac:dyDescent="0.2">
      <c r="B166" s="1">
        <v>3.6701388888888889E-4</v>
      </c>
      <c r="C166" s="2">
        <v>41868</v>
      </c>
      <c r="D166" s="3" t="s">
        <v>18</v>
      </c>
      <c r="E166" s="4" t="s">
        <v>144</v>
      </c>
      <c r="F166" s="7">
        <v>50</v>
      </c>
      <c r="G166" s="4" t="s">
        <v>5</v>
      </c>
      <c r="H166" s="4" t="s">
        <v>22</v>
      </c>
      <c r="I166" s="4" t="s">
        <v>139</v>
      </c>
      <c r="J166" s="14" t="s">
        <v>8</v>
      </c>
      <c r="K166" s="2">
        <v>42953</v>
      </c>
      <c r="L166" s="6">
        <v>4.0671296296296294E-4</v>
      </c>
    </row>
    <row r="167" spans="2:12" x14ac:dyDescent="0.2">
      <c r="B167" s="1">
        <v>8.2118055555555557E-4</v>
      </c>
      <c r="C167" s="2">
        <v>43863</v>
      </c>
      <c r="D167" s="3" t="s">
        <v>18</v>
      </c>
      <c r="E167" s="4" t="s">
        <v>149</v>
      </c>
      <c r="F167" s="7">
        <v>100</v>
      </c>
      <c r="G167" s="4" t="s">
        <v>5</v>
      </c>
      <c r="H167" s="4" t="s">
        <v>22</v>
      </c>
      <c r="I167" s="4" t="s">
        <v>139</v>
      </c>
      <c r="J167" s="14" t="s">
        <v>8</v>
      </c>
      <c r="K167" s="2">
        <v>42953</v>
      </c>
      <c r="L167" s="6">
        <v>8.9733796296296295E-4</v>
      </c>
    </row>
    <row r="168" spans="2:12" x14ac:dyDescent="0.2">
      <c r="B168" s="1">
        <v>1.8116898148148146E-3</v>
      </c>
      <c r="C168" s="2">
        <v>43863</v>
      </c>
      <c r="D168" s="3" t="s">
        <v>18</v>
      </c>
      <c r="E168" s="4" t="s">
        <v>149</v>
      </c>
      <c r="F168" s="7">
        <v>200</v>
      </c>
      <c r="G168" s="4" t="s">
        <v>5</v>
      </c>
      <c r="H168" s="4" t="s">
        <v>22</v>
      </c>
      <c r="I168" s="4" t="s">
        <v>139</v>
      </c>
      <c r="J168" s="14" t="s">
        <v>8</v>
      </c>
      <c r="K168" s="2">
        <v>42953</v>
      </c>
      <c r="L168" s="6">
        <v>2.0465277777777778E-3</v>
      </c>
    </row>
    <row r="169" spans="2:12" x14ac:dyDescent="0.2">
      <c r="B169" s="1">
        <v>3.8784722222222221E-4</v>
      </c>
      <c r="C169" s="2">
        <v>43688</v>
      </c>
      <c r="D169" s="3" t="s">
        <v>8</v>
      </c>
      <c r="E169" s="4" t="s">
        <v>150</v>
      </c>
      <c r="F169" s="7">
        <v>50</v>
      </c>
      <c r="G169" s="4" t="s">
        <v>5</v>
      </c>
      <c r="H169" s="4" t="s">
        <v>28</v>
      </c>
      <c r="I169" s="4" t="s">
        <v>126</v>
      </c>
      <c r="J169" s="14" t="s">
        <v>8</v>
      </c>
      <c r="K169" s="2">
        <v>43688</v>
      </c>
      <c r="L169" s="6">
        <v>4.6192129629629621E-4</v>
      </c>
    </row>
    <row r="170" spans="2:12" x14ac:dyDescent="0.2">
      <c r="B170" s="1">
        <v>8.4930555555555551E-4</v>
      </c>
      <c r="C170" s="2">
        <v>41497</v>
      </c>
      <c r="D170" s="3" t="s">
        <v>18</v>
      </c>
      <c r="E170" s="4" t="s">
        <v>16</v>
      </c>
      <c r="F170" s="7">
        <v>100</v>
      </c>
      <c r="G170" s="4" t="s">
        <v>5</v>
      </c>
      <c r="H170" s="4" t="s">
        <v>28</v>
      </c>
      <c r="I170" s="4" t="s">
        <v>126</v>
      </c>
      <c r="J170" s="14" t="s">
        <v>8</v>
      </c>
      <c r="K170" s="2">
        <v>43688</v>
      </c>
      <c r="L170" s="6">
        <v>1.0255787037037037E-3</v>
      </c>
    </row>
    <row r="171" spans="2:12" x14ac:dyDescent="0.2">
      <c r="B171" s="1">
        <v>1.857175925925926E-3</v>
      </c>
      <c r="C171" s="2">
        <v>41868</v>
      </c>
      <c r="D171" s="3" t="s">
        <v>18</v>
      </c>
      <c r="E171" s="4" t="s">
        <v>16</v>
      </c>
      <c r="F171" s="7">
        <v>200</v>
      </c>
      <c r="G171" s="4" t="s">
        <v>5</v>
      </c>
      <c r="H171" s="4" t="s">
        <v>28</v>
      </c>
      <c r="I171" s="4" t="s">
        <v>126</v>
      </c>
      <c r="J171" s="14" t="s">
        <v>8</v>
      </c>
      <c r="K171" s="2">
        <v>43303</v>
      </c>
      <c r="L171" s="6">
        <v>2.2373842592592593E-3</v>
      </c>
    </row>
    <row r="172" spans="2:12" x14ac:dyDescent="0.2">
      <c r="B172" s="1">
        <v>3.2569444444444448E-4</v>
      </c>
      <c r="C172" s="2">
        <v>41868</v>
      </c>
      <c r="D172" s="3" t="s">
        <v>18</v>
      </c>
      <c r="E172" s="4" t="s">
        <v>144</v>
      </c>
      <c r="F172" s="7">
        <v>50</v>
      </c>
      <c r="G172" s="4" t="s">
        <v>5</v>
      </c>
      <c r="H172" s="4" t="s">
        <v>31</v>
      </c>
      <c r="I172" s="4" t="s">
        <v>147</v>
      </c>
      <c r="J172" s="3" t="s">
        <v>3</v>
      </c>
      <c r="K172" s="2">
        <v>41097</v>
      </c>
      <c r="L172" s="6">
        <v>3.7696759259259264E-4</v>
      </c>
    </row>
    <row r="173" spans="2:12" x14ac:dyDescent="0.2">
      <c r="B173" s="1">
        <v>7.4571759259259263E-4</v>
      </c>
      <c r="C173" s="2">
        <v>42953</v>
      </c>
      <c r="D173" s="3" t="s">
        <v>76</v>
      </c>
      <c r="E173" s="4" t="s">
        <v>151</v>
      </c>
      <c r="F173" s="7">
        <v>100</v>
      </c>
      <c r="G173" s="4" t="s">
        <v>5</v>
      </c>
      <c r="H173" s="4" t="s">
        <v>31</v>
      </c>
      <c r="I173" s="4" t="s">
        <v>122</v>
      </c>
      <c r="J173" s="14" t="s">
        <v>8</v>
      </c>
      <c r="K173" s="2">
        <v>45529</v>
      </c>
      <c r="L173" s="6">
        <v>8.9131944444444447E-4</v>
      </c>
    </row>
    <row r="174" spans="2:12" x14ac:dyDescent="0.2">
      <c r="B174" s="1">
        <v>1.797800925925926E-3</v>
      </c>
      <c r="C174" s="2">
        <v>41097</v>
      </c>
      <c r="D174" s="3" t="s">
        <v>152</v>
      </c>
      <c r="E174" s="4" t="s">
        <v>134</v>
      </c>
      <c r="F174" s="7">
        <v>200</v>
      </c>
      <c r="G174" s="4" t="s">
        <v>5</v>
      </c>
      <c r="H174" s="4" t="s">
        <v>31</v>
      </c>
      <c r="I174" s="4" t="s">
        <v>122</v>
      </c>
      <c r="J174" s="14" t="s">
        <v>8</v>
      </c>
      <c r="K174" s="2">
        <v>44724</v>
      </c>
      <c r="L174" s="6">
        <v>2.0046296296296296E-3</v>
      </c>
    </row>
    <row r="175" spans="2:12" x14ac:dyDescent="0.2">
      <c r="B175" s="1">
        <v>1.6434027777777777E-3</v>
      </c>
      <c r="C175" s="2">
        <v>41868</v>
      </c>
      <c r="D175" s="3" t="s">
        <v>18</v>
      </c>
      <c r="E175" s="4" t="s">
        <v>16</v>
      </c>
      <c r="F175" s="7">
        <v>200</v>
      </c>
      <c r="G175" s="4" t="s">
        <v>5</v>
      </c>
      <c r="H175" s="4" t="s">
        <v>34</v>
      </c>
      <c r="I175" s="4" t="s">
        <v>126</v>
      </c>
      <c r="J175" s="14" t="s">
        <v>8</v>
      </c>
      <c r="K175" s="2">
        <v>43688</v>
      </c>
      <c r="L175" s="6">
        <v>1.9658564814814816E-3</v>
      </c>
    </row>
    <row r="176" spans="2:12" x14ac:dyDescent="0.2">
      <c r="B176" s="1">
        <v>3.5671296296296297E-3</v>
      </c>
      <c r="C176" s="2">
        <v>41868</v>
      </c>
      <c r="D176" s="3" t="s">
        <v>18</v>
      </c>
      <c r="E176" s="4" t="s">
        <v>16</v>
      </c>
      <c r="F176" s="7">
        <v>400</v>
      </c>
      <c r="G176" s="4" t="s">
        <v>5</v>
      </c>
      <c r="H176" s="4" t="s">
        <v>34</v>
      </c>
      <c r="I176" s="4" t="s">
        <v>126</v>
      </c>
      <c r="J176" s="14" t="s">
        <v>8</v>
      </c>
      <c r="K176" s="2">
        <v>42526</v>
      </c>
      <c r="L176" s="6">
        <v>4.1249999999999993E-3</v>
      </c>
    </row>
    <row r="178" spans="2:12" ht="12.75" x14ac:dyDescent="0.2">
      <c r="B178" s="8"/>
      <c r="C178" s="9"/>
      <c r="D178" s="10" t="s">
        <v>153</v>
      </c>
      <c r="E178" s="11"/>
      <c r="F178" s="12"/>
      <c r="G178" s="11"/>
      <c r="H178" s="11"/>
      <c r="I178" s="11"/>
      <c r="J178" s="10" t="s">
        <v>154</v>
      </c>
      <c r="K178" s="9"/>
      <c r="L178" s="13"/>
    </row>
    <row r="179" spans="2:12" x14ac:dyDescent="0.2">
      <c r="B179" s="1">
        <v>3.2002314814814811E-4</v>
      </c>
      <c r="C179" s="2">
        <v>39677</v>
      </c>
      <c r="D179" s="14" t="s">
        <v>8</v>
      </c>
      <c r="E179" s="4" t="s">
        <v>155</v>
      </c>
      <c r="F179" s="7">
        <v>50</v>
      </c>
      <c r="G179" s="4" t="s">
        <v>5</v>
      </c>
      <c r="H179" s="4" t="s">
        <v>6</v>
      </c>
      <c r="I179" s="4" t="s">
        <v>147</v>
      </c>
      <c r="J179" s="3" t="s">
        <v>18</v>
      </c>
      <c r="K179" s="2">
        <v>42603</v>
      </c>
      <c r="L179" s="6">
        <v>3.5706018518518514E-4</v>
      </c>
    </row>
    <row r="180" spans="2:12" x14ac:dyDescent="0.2">
      <c r="B180" s="1">
        <v>7.0439814814814811E-4</v>
      </c>
      <c r="C180" s="2">
        <v>43688</v>
      </c>
      <c r="D180" s="3" t="s">
        <v>18</v>
      </c>
      <c r="E180" s="4" t="s">
        <v>16</v>
      </c>
      <c r="F180" s="7">
        <v>100</v>
      </c>
      <c r="G180" s="4" t="s">
        <v>5</v>
      </c>
      <c r="H180" s="4" t="s">
        <v>6</v>
      </c>
      <c r="I180" s="4" t="s">
        <v>147</v>
      </c>
      <c r="J180" s="3" t="s">
        <v>18</v>
      </c>
      <c r="K180" s="2">
        <v>42603</v>
      </c>
      <c r="L180" s="6">
        <v>7.8564814814814816E-4</v>
      </c>
    </row>
    <row r="181" spans="2:12" x14ac:dyDescent="0.2">
      <c r="B181" s="1">
        <v>1.4975694444444444E-3</v>
      </c>
      <c r="C181" s="2">
        <v>42953</v>
      </c>
      <c r="D181" s="3" t="s">
        <v>18</v>
      </c>
      <c r="E181" s="4" t="s">
        <v>16</v>
      </c>
      <c r="F181" s="7">
        <v>200</v>
      </c>
      <c r="G181" s="4" t="s">
        <v>5</v>
      </c>
      <c r="H181" s="4" t="s">
        <v>6</v>
      </c>
      <c r="I181" s="4" t="s">
        <v>147</v>
      </c>
      <c r="J181" s="3" t="s">
        <v>18</v>
      </c>
      <c r="K181" s="2">
        <v>42225</v>
      </c>
      <c r="L181" s="6">
        <v>1.7981481481481479E-3</v>
      </c>
    </row>
    <row r="182" spans="2:12" x14ac:dyDescent="0.2">
      <c r="B182" s="1">
        <v>3.2141203703703707E-3</v>
      </c>
      <c r="C182" s="2">
        <v>42953</v>
      </c>
      <c r="D182" s="3" t="s">
        <v>18</v>
      </c>
      <c r="E182" s="4" t="s">
        <v>16</v>
      </c>
      <c r="F182" s="7">
        <v>400</v>
      </c>
      <c r="G182" s="4" t="s">
        <v>5</v>
      </c>
      <c r="H182" s="4" t="s">
        <v>6</v>
      </c>
      <c r="I182" s="4" t="s">
        <v>147</v>
      </c>
      <c r="J182" s="3" t="s">
        <v>18</v>
      </c>
      <c r="K182" s="2">
        <v>42035</v>
      </c>
      <c r="L182" s="6">
        <v>3.7938657407407413E-3</v>
      </c>
    </row>
    <row r="183" spans="2:12" x14ac:dyDescent="0.2">
      <c r="B183" s="1">
        <v>7.2446759259259261E-3</v>
      </c>
      <c r="C183" s="2">
        <v>39243</v>
      </c>
      <c r="D183" s="14" t="s">
        <v>8</v>
      </c>
      <c r="E183" s="4" t="s">
        <v>156</v>
      </c>
      <c r="F183" s="7">
        <v>800</v>
      </c>
      <c r="G183" s="4" t="s">
        <v>5</v>
      </c>
      <c r="H183" s="4" t="s">
        <v>6</v>
      </c>
      <c r="I183" s="4" t="s">
        <v>143</v>
      </c>
      <c r="J183" s="3" t="s">
        <v>26</v>
      </c>
      <c r="K183" s="2">
        <v>43688</v>
      </c>
      <c r="L183" s="6">
        <v>7.8856481481481486E-3</v>
      </c>
    </row>
    <row r="184" spans="2:12" x14ac:dyDescent="0.2">
      <c r="B184" s="1">
        <v>1.3900115740740742E-2</v>
      </c>
      <c r="C184" s="2">
        <v>39542</v>
      </c>
      <c r="D184" s="14" t="s">
        <v>8</v>
      </c>
      <c r="E184" s="4" t="s">
        <v>156</v>
      </c>
      <c r="F184" s="7">
        <v>1500</v>
      </c>
      <c r="G184" s="4" t="s">
        <v>5</v>
      </c>
      <c r="H184" s="4" t="s">
        <v>6</v>
      </c>
      <c r="I184" s="4" t="s">
        <v>126</v>
      </c>
      <c r="J184" s="3" t="s">
        <v>8</v>
      </c>
      <c r="K184" s="2">
        <v>45480</v>
      </c>
      <c r="L184" s="6">
        <v>1.5683564814814813E-2</v>
      </c>
    </row>
    <row r="185" spans="2:12" x14ac:dyDescent="0.2">
      <c r="B185" s="1">
        <v>3.9201388888888885E-4</v>
      </c>
      <c r="C185" s="2">
        <v>39677</v>
      </c>
      <c r="D185" s="14" t="s">
        <v>8</v>
      </c>
      <c r="E185" s="4" t="s">
        <v>155</v>
      </c>
      <c r="F185" s="7">
        <v>50</v>
      </c>
      <c r="G185" s="4" t="s">
        <v>5</v>
      </c>
      <c r="H185" s="4" t="s">
        <v>22</v>
      </c>
      <c r="I185" s="4" t="s">
        <v>157</v>
      </c>
      <c r="J185" s="14" t="s">
        <v>158</v>
      </c>
      <c r="K185" s="2">
        <v>44479</v>
      </c>
      <c r="L185" s="6">
        <v>4.2696759259259256E-4</v>
      </c>
    </row>
    <row r="186" spans="2:12" x14ac:dyDescent="0.2">
      <c r="B186" s="1">
        <v>8.5439814814814807E-4</v>
      </c>
      <c r="C186" s="2">
        <v>45682</v>
      </c>
      <c r="D186" s="3" t="s">
        <v>18</v>
      </c>
      <c r="E186" s="4" t="s">
        <v>149</v>
      </c>
      <c r="F186" s="7">
        <v>100</v>
      </c>
      <c r="G186" s="4" t="s">
        <v>5</v>
      </c>
      <c r="H186" s="4" t="s">
        <v>22</v>
      </c>
      <c r="I186" s="4" t="s">
        <v>157</v>
      </c>
      <c r="J186" s="14" t="s">
        <v>158</v>
      </c>
      <c r="K186" s="2">
        <v>44479</v>
      </c>
      <c r="L186" s="6">
        <v>9.5011574074074085E-4</v>
      </c>
    </row>
    <row r="187" spans="2:12" x14ac:dyDescent="0.2">
      <c r="B187" s="1">
        <v>1.9276620370370372E-3</v>
      </c>
      <c r="C187" s="2">
        <v>45682</v>
      </c>
      <c r="D187" s="3" t="s">
        <v>18</v>
      </c>
      <c r="E187" s="4" t="s">
        <v>149</v>
      </c>
      <c r="F187" s="7">
        <v>200</v>
      </c>
      <c r="G187" s="4" t="s">
        <v>5</v>
      </c>
      <c r="H187" s="4" t="s">
        <v>22</v>
      </c>
      <c r="I187" s="4" t="s">
        <v>157</v>
      </c>
      <c r="J187" s="14" t="s">
        <v>158</v>
      </c>
      <c r="K187" s="2">
        <v>44479</v>
      </c>
      <c r="L187" s="6">
        <v>2.1376157407407407E-3</v>
      </c>
    </row>
    <row r="188" spans="2:12" x14ac:dyDescent="0.2">
      <c r="B188" s="1">
        <v>3.8541666666666667E-4</v>
      </c>
      <c r="C188" s="2">
        <v>42603</v>
      </c>
      <c r="D188" s="3" t="s">
        <v>18</v>
      </c>
      <c r="E188" s="4" t="s">
        <v>16</v>
      </c>
      <c r="F188" s="7">
        <v>50</v>
      </c>
      <c r="G188" s="4" t="s">
        <v>5</v>
      </c>
      <c r="H188" s="4" t="s">
        <v>28</v>
      </c>
      <c r="I188" s="4" t="s">
        <v>126</v>
      </c>
      <c r="J188" s="14" t="s">
        <v>8</v>
      </c>
      <c r="K188" s="2">
        <v>45529</v>
      </c>
      <c r="L188" s="6">
        <v>4.7974537037037039E-4</v>
      </c>
    </row>
    <row r="189" spans="2:12" x14ac:dyDescent="0.2">
      <c r="B189" s="1">
        <v>8.6539351851851849E-4</v>
      </c>
      <c r="C189" s="2">
        <v>42953</v>
      </c>
      <c r="D189" s="3" t="s">
        <v>18</v>
      </c>
      <c r="E189" s="4" t="s">
        <v>16</v>
      </c>
      <c r="F189" s="7">
        <v>100</v>
      </c>
      <c r="G189" s="4" t="s">
        <v>5</v>
      </c>
      <c r="H189" s="4" t="s">
        <v>28</v>
      </c>
      <c r="I189" s="4" t="s">
        <v>126</v>
      </c>
      <c r="J189" s="14" t="s">
        <v>8</v>
      </c>
      <c r="K189" s="2">
        <v>45529</v>
      </c>
      <c r="L189" s="6">
        <v>1.0663194444444444E-3</v>
      </c>
    </row>
    <row r="190" spans="2:12" x14ac:dyDescent="0.2">
      <c r="B190" s="1">
        <v>1.8696759259259259E-3</v>
      </c>
      <c r="C190" s="2">
        <v>42603</v>
      </c>
      <c r="D190" s="3" t="s">
        <v>18</v>
      </c>
      <c r="E190" s="4" t="s">
        <v>16</v>
      </c>
      <c r="F190" s="7">
        <v>200</v>
      </c>
      <c r="G190" s="4" t="s">
        <v>5</v>
      </c>
      <c r="H190" s="4" t="s">
        <v>28</v>
      </c>
      <c r="I190" s="4" t="s">
        <v>143</v>
      </c>
      <c r="J190" s="3" t="s">
        <v>26</v>
      </c>
      <c r="K190" s="2">
        <v>43688</v>
      </c>
      <c r="L190" s="6">
        <v>2.3050925925925925E-3</v>
      </c>
    </row>
    <row r="191" spans="2:12" x14ac:dyDescent="0.2">
      <c r="B191" s="1">
        <v>3.4895833333333328E-4</v>
      </c>
      <c r="C191" s="2">
        <v>43688</v>
      </c>
      <c r="D191" s="3" t="s">
        <v>18</v>
      </c>
      <c r="E191" s="4" t="s">
        <v>16</v>
      </c>
      <c r="F191" s="7">
        <v>50</v>
      </c>
      <c r="G191" s="4" t="s">
        <v>5</v>
      </c>
      <c r="H191" s="4" t="s">
        <v>31</v>
      </c>
      <c r="I191" s="4" t="s">
        <v>147</v>
      </c>
      <c r="J191" s="3" t="s">
        <v>18</v>
      </c>
      <c r="K191" s="2">
        <v>42603</v>
      </c>
      <c r="L191" s="6">
        <v>3.8958333333333331E-4</v>
      </c>
    </row>
    <row r="192" spans="2:12" x14ac:dyDescent="0.2">
      <c r="B192" s="1">
        <v>7.6192129629629624E-4</v>
      </c>
      <c r="C192" s="2">
        <v>42953</v>
      </c>
      <c r="D192" s="3" t="s">
        <v>18</v>
      </c>
      <c r="E192" s="4" t="s">
        <v>16</v>
      </c>
      <c r="F192" s="7">
        <v>100</v>
      </c>
      <c r="G192" s="4" t="s">
        <v>5</v>
      </c>
      <c r="H192" s="4" t="s">
        <v>31</v>
      </c>
      <c r="I192" s="4" t="s">
        <v>147</v>
      </c>
      <c r="J192" s="3" t="s">
        <v>18</v>
      </c>
      <c r="K192" s="2">
        <v>42035</v>
      </c>
      <c r="L192" s="6">
        <v>9.2696759259259251E-4</v>
      </c>
    </row>
    <row r="193" spans="2:12" x14ac:dyDescent="0.2">
      <c r="B193" s="1">
        <v>1.7981481481481479E-3</v>
      </c>
      <c r="C193" s="2">
        <v>42953</v>
      </c>
      <c r="D193" s="3" t="s">
        <v>18</v>
      </c>
      <c r="E193" s="4" t="s">
        <v>16</v>
      </c>
      <c r="F193" s="7">
        <v>200</v>
      </c>
      <c r="G193" s="4" t="s">
        <v>5</v>
      </c>
      <c r="H193" s="4" t="s">
        <v>31</v>
      </c>
      <c r="I193" s="4" t="s">
        <v>126</v>
      </c>
      <c r="J193" s="14" t="s">
        <v>8</v>
      </c>
      <c r="K193" s="2">
        <v>45480</v>
      </c>
      <c r="L193" s="6">
        <v>2.2657407407407405E-3</v>
      </c>
    </row>
    <row r="194" spans="2:12" x14ac:dyDescent="0.2">
      <c r="B194" s="1">
        <v>1.6807870370370371E-3</v>
      </c>
      <c r="C194" s="2">
        <v>42603</v>
      </c>
      <c r="D194" s="3" t="s">
        <v>18</v>
      </c>
      <c r="E194" s="4" t="s">
        <v>16</v>
      </c>
      <c r="F194" s="7">
        <v>200</v>
      </c>
      <c r="G194" s="4" t="s">
        <v>5</v>
      </c>
      <c r="H194" s="4" t="s">
        <v>34</v>
      </c>
      <c r="I194" s="4" t="s">
        <v>147</v>
      </c>
      <c r="J194" s="3" t="s">
        <v>18</v>
      </c>
      <c r="K194" s="2">
        <v>42603</v>
      </c>
      <c r="L194" s="6">
        <v>2.0224537037037038E-3</v>
      </c>
    </row>
    <row r="195" spans="2:12" x14ac:dyDescent="0.2">
      <c r="B195" s="1">
        <v>3.626851851851852E-3</v>
      </c>
      <c r="C195" s="2">
        <v>42953</v>
      </c>
      <c r="D195" s="3" t="s">
        <v>18</v>
      </c>
      <c r="E195" s="4" t="s">
        <v>16</v>
      </c>
      <c r="F195" s="7">
        <v>400</v>
      </c>
      <c r="G195" s="4" t="s">
        <v>5</v>
      </c>
      <c r="H195" s="4" t="s">
        <v>34</v>
      </c>
      <c r="I195" s="4" t="s">
        <v>126</v>
      </c>
      <c r="J195" s="14" t="s">
        <v>8</v>
      </c>
      <c r="K195" s="2">
        <v>45529</v>
      </c>
      <c r="L195" s="6">
        <v>4.4318287037037043E-3</v>
      </c>
    </row>
    <row r="197" spans="2:12" ht="12.75" x14ac:dyDescent="0.2">
      <c r="B197" s="8"/>
      <c r="C197" s="9"/>
      <c r="D197" s="10" t="s">
        <v>159</v>
      </c>
      <c r="E197" s="11"/>
      <c r="F197" s="12"/>
      <c r="G197" s="11"/>
      <c r="H197" s="11"/>
      <c r="I197" s="11"/>
      <c r="J197" s="10" t="s">
        <v>160</v>
      </c>
      <c r="K197" s="9"/>
      <c r="L197" s="13"/>
    </row>
    <row r="198" spans="2:12" x14ac:dyDescent="0.2">
      <c r="B198" s="1">
        <v>3.4606481481481478E-4</v>
      </c>
      <c r="C198" s="2">
        <v>45809</v>
      </c>
      <c r="D198" s="14" t="s">
        <v>8</v>
      </c>
      <c r="E198" s="4" t="s">
        <v>161</v>
      </c>
      <c r="F198" s="7">
        <v>50</v>
      </c>
      <c r="G198" s="4" t="s">
        <v>5</v>
      </c>
      <c r="H198" s="4" t="s">
        <v>6</v>
      </c>
      <c r="I198" s="4" t="s">
        <v>162</v>
      </c>
      <c r="J198" s="14" t="s">
        <v>8</v>
      </c>
      <c r="K198" s="2">
        <v>43303</v>
      </c>
      <c r="L198" s="6">
        <v>3.8067129629629632E-4</v>
      </c>
    </row>
    <row r="199" spans="2:12" x14ac:dyDescent="0.2">
      <c r="B199" s="1">
        <v>7.693287037037036E-4</v>
      </c>
      <c r="C199" s="2">
        <v>38560</v>
      </c>
      <c r="D199" s="14" t="s">
        <v>8</v>
      </c>
      <c r="E199" s="4" t="s">
        <v>163</v>
      </c>
      <c r="F199" s="7">
        <v>100</v>
      </c>
      <c r="G199" s="4" t="s">
        <v>5</v>
      </c>
      <c r="H199" s="4" t="s">
        <v>6</v>
      </c>
      <c r="I199" s="4" t="s">
        <v>147</v>
      </c>
      <c r="J199" s="3" t="s">
        <v>18</v>
      </c>
      <c r="K199" s="2">
        <v>45108</v>
      </c>
      <c r="L199" s="6">
        <v>8.377314814814814E-4</v>
      </c>
    </row>
    <row r="200" spans="2:12" x14ac:dyDescent="0.2">
      <c r="B200" s="1">
        <v>1.6692129629629628E-3</v>
      </c>
      <c r="C200" s="2">
        <v>43312</v>
      </c>
      <c r="D200" s="14" t="s">
        <v>18</v>
      </c>
      <c r="E200" s="4" t="s">
        <v>164</v>
      </c>
      <c r="F200" s="7">
        <v>200</v>
      </c>
      <c r="G200" s="4" t="s">
        <v>5</v>
      </c>
      <c r="H200" s="4" t="s">
        <v>6</v>
      </c>
      <c r="I200" s="4" t="s">
        <v>157</v>
      </c>
      <c r="J200" s="14" t="s">
        <v>158</v>
      </c>
      <c r="K200" s="2">
        <v>45529</v>
      </c>
      <c r="L200" s="6">
        <v>2.0489583333333332E-3</v>
      </c>
    </row>
    <row r="201" spans="2:12" x14ac:dyDescent="0.2">
      <c r="B201" s="1">
        <v>3.4472222222222226E-3</v>
      </c>
      <c r="C201" s="2">
        <v>45108</v>
      </c>
      <c r="D201" s="3" t="s">
        <v>18</v>
      </c>
      <c r="E201" s="4" t="s">
        <v>16</v>
      </c>
      <c r="F201" s="7">
        <v>400</v>
      </c>
      <c r="G201" s="4" t="s">
        <v>5</v>
      </c>
      <c r="H201" s="4" t="s">
        <v>6</v>
      </c>
      <c r="I201" s="4" t="s">
        <v>165</v>
      </c>
      <c r="J201" s="3" t="s">
        <v>9</v>
      </c>
      <c r="K201" s="2">
        <v>37800</v>
      </c>
      <c r="L201" s="6">
        <v>4.3046296296296296E-3</v>
      </c>
    </row>
    <row r="202" spans="2:12" x14ac:dyDescent="0.2">
      <c r="B202" s="1">
        <v>7.089930555555555E-3</v>
      </c>
      <c r="C202" s="2">
        <v>45108</v>
      </c>
      <c r="D202" s="3" t="s">
        <v>18</v>
      </c>
      <c r="E202" s="4" t="s">
        <v>16</v>
      </c>
      <c r="F202" s="7">
        <v>800</v>
      </c>
      <c r="G202" s="4" t="s">
        <v>5</v>
      </c>
      <c r="H202" s="4" t="s">
        <v>6</v>
      </c>
      <c r="I202" s="4" t="s">
        <v>165</v>
      </c>
      <c r="J202" s="3" t="s">
        <v>9</v>
      </c>
      <c r="K202" s="2">
        <v>38211</v>
      </c>
      <c r="L202" s="6">
        <v>8.7400462962962961E-3</v>
      </c>
    </row>
    <row r="203" spans="2:12" x14ac:dyDescent="0.2">
      <c r="B203" s="1">
        <v>1.4191203703703704E-2</v>
      </c>
      <c r="C203" s="2">
        <v>43303</v>
      </c>
      <c r="D203" s="3" t="s">
        <v>18</v>
      </c>
      <c r="E203" s="4" t="s">
        <v>164</v>
      </c>
      <c r="F203" s="7">
        <v>1500</v>
      </c>
      <c r="G203" s="4" t="s">
        <v>5</v>
      </c>
      <c r="H203" s="4" t="s">
        <v>6</v>
      </c>
      <c r="I203" s="4" t="s">
        <v>165</v>
      </c>
      <c r="J203" s="3" t="s">
        <v>9</v>
      </c>
      <c r="K203" s="2">
        <v>37814</v>
      </c>
      <c r="L203" s="6">
        <v>1.6945949074074072E-2</v>
      </c>
    </row>
    <row r="204" spans="2:12" x14ac:dyDescent="0.2">
      <c r="B204" s="1">
        <v>4.078703703703704E-4</v>
      </c>
      <c r="C204" s="2">
        <v>45809</v>
      </c>
      <c r="D204" s="14" t="s">
        <v>8</v>
      </c>
      <c r="E204" s="4" t="s">
        <v>161</v>
      </c>
      <c r="F204" s="7">
        <v>50</v>
      </c>
      <c r="G204" s="4" t="s">
        <v>5</v>
      </c>
      <c r="H204" s="4" t="s">
        <v>22</v>
      </c>
      <c r="I204" s="4" t="s">
        <v>162</v>
      </c>
      <c r="J204" s="14" t="s">
        <v>8</v>
      </c>
      <c r="K204" s="2">
        <v>43702</v>
      </c>
      <c r="L204" s="6">
        <v>4.6018518518518517E-4</v>
      </c>
    </row>
    <row r="205" spans="2:12" x14ac:dyDescent="0.2">
      <c r="B205" s="1">
        <v>8.8703703703703709E-4</v>
      </c>
      <c r="C205" s="2">
        <v>45830</v>
      </c>
      <c r="D205" s="3" t="s">
        <v>8</v>
      </c>
      <c r="E205" s="4" t="s">
        <v>161</v>
      </c>
      <c r="F205" s="7">
        <v>100</v>
      </c>
      <c r="G205" s="4" t="s">
        <v>5</v>
      </c>
      <c r="H205" s="4" t="s">
        <v>22</v>
      </c>
      <c r="I205" s="4" t="s">
        <v>157</v>
      </c>
      <c r="J205" s="14" t="s">
        <v>158</v>
      </c>
      <c r="K205" s="2">
        <v>45529</v>
      </c>
      <c r="L205" s="6">
        <v>9.8599537037037037E-4</v>
      </c>
    </row>
    <row r="206" spans="2:12" x14ac:dyDescent="0.2">
      <c r="B206" s="1">
        <v>1.9210648148148147E-3</v>
      </c>
      <c r="C206" s="2">
        <v>45830</v>
      </c>
      <c r="D206" s="3" t="s">
        <v>8</v>
      </c>
      <c r="E206" s="4" t="s">
        <v>161</v>
      </c>
      <c r="F206" s="7">
        <v>200</v>
      </c>
      <c r="G206" s="4" t="s">
        <v>5</v>
      </c>
      <c r="H206" s="4" t="s">
        <v>22</v>
      </c>
      <c r="I206" s="4" t="s">
        <v>157</v>
      </c>
      <c r="J206" s="14" t="s">
        <v>158</v>
      </c>
      <c r="K206" s="2">
        <v>45529</v>
      </c>
      <c r="L206" s="6">
        <v>2.2046296296296293E-3</v>
      </c>
    </row>
    <row r="207" spans="2:12" x14ac:dyDescent="0.2">
      <c r="B207" s="1">
        <v>4.0150462962962964E-4</v>
      </c>
      <c r="C207" s="2">
        <v>45108</v>
      </c>
      <c r="D207" s="3" t="s">
        <v>18</v>
      </c>
      <c r="E207" s="4" t="s">
        <v>16</v>
      </c>
      <c r="F207" s="7">
        <v>50</v>
      </c>
      <c r="G207" s="4" t="s">
        <v>5</v>
      </c>
      <c r="H207" s="4" t="s">
        <v>28</v>
      </c>
      <c r="I207" s="4" t="s">
        <v>147</v>
      </c>
      <c r="J207" s="3" t="s">
        <v>18</v>
      </c>
      <c r="K207" s="2">
        <v>45108</v>
      </c>
      <c r="L207" s="6">
        <v>5.1805555555555557E-4</v>
      </c>
    </row>
    <row r="208" spans="2:12" x14ac:dyDescent="0.2">
      <c r="B208" s="1">
        <v>9.0046296296296304E-4</v>
      </c>
      <c r="C208" s="2">
        <v>45108</v>
      </c>
      <c r="D208" s="3" t="s">
        <v>18</v>
      </c>
      <c r="E208" s="4" t="s">
        <v>16</v>
      </c>
      <c r="F208" s="7">
        <v>100</v>
      </c>
      <c r="G208" s="4" t="s">
        <v>5</v>
      </c>
      <c r="H208" s="4" t="s">
        <v>28</v>
      </c>
      <c r="I208" s="4" t="s">
        <v>147</v>
      </c>
      <c r="J208" s="3" t="s">
        <v>18</v>
      </c>
      <c r="K208" s="2">
        <v>45108</v>
      </c>
      <c r="L208" s="6">
        <v>1.1798611111111109E-3</v>
      </c>
    </row>
    <row r="209" spans="2:12" x14ac:dyDescent="0.2">
      <c r="B209" s="1">
        <v>1.9556712962962961E-3</v>
      </c>
      <c r="C209" s="2">
        <v>45108</v>
      </c>
      <c r="D209" s="3" t="s">
        <v>18</v>
      </c>
      <c r="E209" s="4" t="s">
        <v>16</v>
      </c>
      <c r="F209" s="7">
        <v>200</v>
      </c>
      <c r="G209" s="4" t="s">
        <v>5</v>
      </c>
      <c r="H209" s="4" t="s">
        <v>28</v>
      </c>
      <c r="I209" s="4" t="s">
        <v>166</v>
      </c>
      <c r="J209" s="14" t="s">
        <v>8</v>
      </c>
      <c r="K209" s="2">
        <v>42974</v>
      </c>
      <c r="L209" s="6">
        <v>2.6862268518518515E-3</v>
      </c>
    </row>
    <row r="210" spans="2:12" x14ac:dyDescent="0.2">
      <c r="B210" s="1">
        <v>3.7106481481481485E-4</v>
      </c>
      <c r="C210" s="2">
        <v>45830</v>
      </c>
      <c r="D210" s="3" t="s">
        <v>8</v>
      </c>
      <c r="E210" s="4" t="s">
        <v>161</v>
      </c>
      <c r="F210" s="7">
        <v>50</v>
      </c>
      <c r="G210" s="4" t="s">
        <v>5</v>
      </c>
      <c r="H210" s="4" t="s">
        <v>31</v>
      </c>
      <c r="I210" s="4" t="s">
        <v>162</v>
      </c>
      <c r="J210" s="14" t="s">
        <v>8</v>
      </c>
      <c r="K210" s="2">
        <v>43303</v>
      </c>
      <c r="L210" s="6">
        <v>4.3240740740740745E-4</v>
      </c>
    </row>
    <row r="211" spans="2:12" x14ac:dyDescent="0.2">
      <c r="B211" s="1">
        <v>8.9606481481481481E-4</v>
      </c>
      <c r="C211" s="2">
        <v>45795</v>
      </c>
      <c r="D211" s="3" t="s">
        <v>8</v>
      </c>
      <c r="E211" s="4" t="s">
        <v>161</v>
      </c>
      <c r="F211" s="7">
        <v>100</v>
      </c>
      <c r="G211" s="4" t="s">
        <v>5</v>
      </c>
      <c r="H211" s="4" t="s">
        <v>31</v>
      </c>
      <c r="I211" s="4" t="s">
        <v>167</v>
      </c>
      <c r="J211" s="14" t="s">
        <v>8</v>
      </c>
      <c r="K211" s="2">
        <v>43688</v>
      </c>
      <c r="L211" s="6">
        <v>1.2453703703703704E-3</v>
      </c>
    </row>
    <row r="212" spans="2:12" x14ac:dyDescent="0.2">
      <c r="B212" s="1">
        <v>2.244097222222222E-3</v>
      </c>
      <c r="C212" s="2">
        <v>45830</v>
      </c>
      <c r="D212" s="3" t="s">
        <v>8</v>
      </c>
      <c r="E212" s="4" t="s">
        <v>161</v>
      </c>
      <c r="F212" s="7">
        <v>200</v>
      </c>
      <c r="G212" s="4" t="s">
        <v>5</v>
      </c>
      <c r="H212" s="4" t="s">
        <v>31</v>
      </c>
      <c r="I212" s="4" t="s">
        <v>167</v>
      </c>
      <c r="J212" s="14" t="s">
        <v>8</v>
      </c>
      <c r="K212" s="2">
        <v>43688</v>
      </c>
      <c r="L212" s="6">
        <v>2.7865740740740746E-3</v>
      </c>
    </row>
    <row r="213" spans="2:12" x14ac:dyDescent="0.2">
      <c r="B213" s="1">
        <v>1.8052083333333331E-3</v>
      </c>
      <c r="C213" s="2">
        <v>45108</v>
      </c>
      <c r="D213" s="3" t="s">
        <v>18</v>
      </c>
      <c r="E213" s="4" t="s">
        <v>16</v>
      </c>
      <c r="F213" s="7">
        <v>200</v>
      </c>
      <c r="G213" s="4" t="s">
        <v>5</v>
      </c>
      <c r="H213" s="4" t="s">
        <v>34</v>
      </c>
      <c r="I213" s="4" t="s">
        <v>168</v>
      </c>
      <c r="J213" s="14" t="s">
        <v>8</v>
      </c>
      <c r="K213" s="2">
        <v>41147</v>
      </c>
      <c r="L213" s="6">
        <v>2.5265046296296298E-3</v>
      </c>
    </row>
    <row r="214" spans="2:12" x14ac:dyDescent="0.2">
      <c r="B214" s="1">
        <v>4.3608796296296295E-3</v>
      </c>
      <c r="C214" s="2">
        <v>45529</v>
      </c>
      <c r="D214" s="14" t="s">
        <v>65</v>
      </c>
      <c r="E214" s="4" t="s">
        <v>169</v>
      </c>
      <c r="F214" s="7">
        <v>400</v>
      </c>
      <c r="G214" s="4" t="s">
        <v>5</v>
      </c>
      <c r="H214" s="4" t="s">
        <v>34</v>
      </c>
      <c r="I214" s="4" t="s">
        <v>168</v>
      </c>
      <c r="J214" s="14" t="s">
        <v>8</v>
      </c>
      <c r="K214" s="2">
        <v>41147</v>
      </c>
      <c r="L214" s="6">
        <v>5.3696759259259262E-3</v>
      </c>
    </row>
    <row r="216" spans="2:12" ht="12.75" x14ac:dyDescent="0.2">
      <c r="B216" s="8"/>
      <c r="C216" s="9"/>
      <c r="D216" s="10" t="s">
        <v>170</v>
      </c>
      <c r="E216" s="11"/>
      <c r="F216" s="12"/>
      <c r="G216" s="11"/>
      <c r="H216" s="11"/>
      <c r="I216" s="11"/>
      <c r="J216" s="10" t="s">
        <v>171</v>
      </c>
      <c r="K216" s="9"/>
      <c r="L216" s="13"/>
    </row>
    <row r="217" spans="2:12" x14ac:dyDescent="0.2">
      <c r="B217" s="1">
        <v>3.5046296296296301E-4</v>
      </c>
      <c r="C217" s="2">
        <v>40005</v>
      </c>
      <c r="D217" s="14" t="s">
        <v>8</v>
      </c>
      <c r="E217" s="4" t="s">
        <v>163</v>
      </c>
      <c r="F217" s="7">
        <v>50</v>
      </c>
      <c r="G217" s="4" t="s">
        <v>5</v>
      </c>
      <c r="H217" s="4" t="s">
        <v>6</v>
      </c>
      <c r="I217" s="4" t="s">
        <v>167</v>
      </c>
      <c r="J217" s="14" t="s">
        <v>8</v>
      </c>
      <c r="K217" s="2">
        <v>45130</v>
      </c>
      <c r="L217" s="6">
        <v>4.4004629629629629E-4</v>
      </c>
    </row>
    <row r="218" spans="2:12" x14ac:dyDescent="0.2">
      <c r="B218" s="1">
        <v>7.7118055555555566E-4</v>
      </c>
      <c r="C218" s="2">
        <v>40005</v>
      </c>
      <c r="D218" s="14" t="s">
        <v>8</v>
      </c>
      <c r="E218" s="4" t="s">
        <v>163</v>
      </c>
      <c r="F218" s="7">
        <v>100</v>
      </c>
      <c r="G218" s="4" t="s">
        <v>5</v>
      </c>
      <c r="H218" s="4" t="s">
        <v>6</v>
      </c>
      <c r="I218" s="4" t="s">
        <v>167</v>
      </c>
      <c r="J218" s="14" t="s">
        <v>8</v>
      </c>
      <c r="K218" s="2">
        <v>45074</v>
      </c>
      <c r="L218" s="6">
        <v>1.0297453703703703E-3</v>
      </c>
    </row>
    <row r="219" spans="2:12" x14ac:dyDescent="0.2">
      <c r="B219" s="1">
        <v>1.6858796296296294E-3</v>
      </c>
      <c r="C219" s="2">
        <v>39970</v>
      </c>
      <c r="D219" s="14" t="s">
        <v>8</v>
      </c>
      <c r="E219" s="4" t="s">
        <v>163</v>
      </c>
      <c r="F219" s="7">
        <v>200</v>
      </c>
      <c r="G219" s="4" t="s">
        <v>5</v>
      </c>
      <c r="H219" s="4" t="s">
        <v>6</v>
      </c>
      <c r="I219" s="4" t="s">
        <v>172</v>
      </c>
      <c r="J219" s="14" t="s">
        <v>8</v>
      </c>
      <c r="K219" s="2">
        <v>43527</v>
      </c>
      <c r="L219" s="6">
        <v>2.3782407407407407E-3</v>
      </c>
    </row>
    <row r="220" spans="2:12" x14ac:dyDescent="0.2">
      <c r="B220" s="1">
        <v>3.6778935185185183E-3</v>
      </c>
      <c r="C220" s="2">
        <v>39879</v>
      </c>
      <c r="D220" s="14" t="s">
        <v>8</v>
      </c>
      <c r="E220" s="4" t="s">
        <v>163</v>
      </c>
      <c r="F220" s="7">
        <v>400</v>
      </c>
      <c r="G220" s="4" t="s">
        <v>5</v>
      </c>
      <c r="H220" s="4" t="s">
        <v>6</v>
      </c>
      <c r="I220" s="4" t="s">
        <v>167</v>
      </c>
      <c r="J220" s="14" t="s">
        <v>8</v>
      </c>
      <c r="K220" s="2">
        <v>45087</v>
      </c>
      <c r="L220" s="6">
        <v>4.9137731481481489E-3</v>
      </c>
    </row>
    <row r="221" spans="2:12" x14ac:dyDescent="0.2">
      <c r="B221" s="1">
        <v>7.658564814814816E-3</v>
      </c>
      <c r="C221" s="2">
        <v>45151</v>
      </c>
      <c r="D221" s="14" t="s">
        <v>8</v>
      </c>
      <c r="E221" s="4" t="s">
        <v>164</v>
      </c>
      <c r="F221" s="7">
        <v>800</v>
      </c>
      <c r="G221" s="4" t="s">
        <v>5</v>
      </c>
      <c r="H221" s="4" t="s">
        <v>6</v>
      </c>
      <c r="I221" s="4" t="s">
        <v>167</v>
      </c>
      <c r="J221" s="14" t="s">
        <v>8</v>
      </c>
      <c r="K221" s="2">
        <v>45108</v>
      </c>
      <c r="L221" s="6">
        <v>1.0316435185185184E-2</v>
      </c>
    </row>
    <row r="222" spans="2:12" x14ac:dyDescent="0.2">
      <c r="B222" s="1">
        <v>1.4615740740740742E-2</v>
      </c>
      <c r="C222" s="2">
        <v>45151</v>
      </c>
      <c r="D222" s="14" t="s">
        <v>8</v>
      </c>
      <c r="E222" s="4" t="s">
        <v>164</v>
      </c>
      <c r="F222" s="7">
        <v>1500</v>
      </c>
      <c r="G222" s="4" t="s">
        <v>5</v>
      </c>
      <c r="H222" s="4" t="s">
        <v>6</v>
      </c>
      <c r="I222" s="4" t="s">
        <v>173</v>
      </c>
      <c r="J222" s="14" t="s">
        <v>8</v>
      </c>
      <c r="K222" s="2">
        <v>43303</v>
      </c>
      <c r="L222" s="6">
        <v>1.9862500000000002E-2</v>
      </c>
    </row>
    <row r="223" spans="2:12" x14ac:dyDescent="0.2">
      <c r="B223" s="1">
        <v>4.4571759259259255E-4</v>
      </c>
      <c r="C223" s="2">
        <v>45529</v>
      </c>
      <c r="D223" s="14" t="s">
        <v>8</v>
      </c>
      <c r="E223" s="4" t="s">
        <v>164</v>
      </c>
      <c r="F223" s="7">
        <v>50</v>
      </c>
      <c r="G223" s="4" t="s">
        <v>5</v>
      </c>
      <c r="H223" s="4" t="s">
        <v>22</v>
      </c>
      <c r="I223" s="4" t="s">
        <v>168</v>
      </c>
      <c r="J223" s="14" t="s">
        <v>8</v>
      </c>
      <c r="K223" s="2">
        <v>42953</v>
      </c>
      <c r="L223" s="6">
        <v>5.4976851851851855E-4</v>
      </c>
    </row>
    <row r="224" spans="2:12" x14ac:dyDescent="0.2">
      <c r="B224" s="1">
        <v>9.5393518518518527E-4</v>
      </c>
      <c r="C224" s="2">
        <v>45151</v>
      </c>
      <c r="D224" s="14" t="s">
        <v>8</v>
      </c>
      <c r="E224" s="4" t="s">
        <v>164</v>
      </c>
      <c r="F224" s="7">
        <v>100</v>
      </c>
      <c r="G224" s="4" t="s">
        <v>5</v>
      </c>
      <c r="H224" s="4" t="s">
        <v>22</v>
      </c>
      <c r="I224" s="4" t="s">
        <v>168</v>
      </c>
      <c r="J224" s="14" t="s">
        <v>8</v>
      </c>
      <c r="K224" s="2">
        <v>42953</v>
      </c>
      <c r="L224" s="6">
        <v>1.199074074074074E-3</v>
      </c>
    </row>
    <row r="225" spans="2:12" x14ac:dyDescent="0.2">
      <c r="B225" s="1">
        <v>2.019097222222222E-3</v>
      </c>
      <c r="C225" s="2">
        <v>45529</v>
      </c>
      <c r="D225" s="14" t="s">
        <v>8</v>
      </c>
      <c r="E225" s="4" t="s">
        <v>164</v>
      </c>
      <c r="F225" s="7">
        <v>200</v>
      </c>
      <c r="G225" s="4" t="s">
        <v>5</v>
      </c>
      <c r="H225" s="4" t="s">
        <v>22</v>
      </c>
      <c r="I225" s="4" t="s">
        <v>168</v>
      </c>
      <c r="J225" s="14" t="s">
        <v>8</v>
      </c>
      <c r="K225" s="2">
        <v>42953</v>
      </c>
      <c r="L225" s="6">
        <v>2.6237268518518515E-3</v>
      </c>
    </row>
    <row r="226" spans="2:12" x14ac:dyDescent="0.2">
      <c r="B226" s="1">
        <v>4.521990740740741E-4</v>
      </c>
      <c r="C226" s="2">
        <v>45529</v>
      </c>
      <c r="D226" s="14" t="s">
        <v>8</v>
      </c>
      <c r="E226" s="4" t="s">
        <v>174</v>
      </c>
      <c r="F226" s="7">
        <v>50</v>
      </c>
      <c r="G226" s="4" t="s">
        <v>5</v>
      </c>
      <c r="H226" s="4" t="s">
        <v>28</v>
      </c>
      <c r="I226" s="4" t="s">
        <v>167</v>
      </c>
      <c r="J226" s="14" t="s">
        <v>8</v>
      </c>
      <c r="K226" s="2">
        <v>45108</v>
      </c>
      <c r="L226" s="6">
        <v>5.6446759259259265E-4</v>
      </c>
    </row>
    <row r="227" spans="2:12" x14ac:dyDescent="0.2">
      <c r="B227" s="1">
        <v>1.0388888888888889E-3</v>
      </c>
      <c r="C227" s="2">
        <v>45529</v>
      </c>
      <c r="D227" s="14" t="s">
        <v>8</v>
      </c>
      <c r="E227" s="4" t="s">
        <v>174</v>
      </c>
      <c r="F227" s="7">
        <v>100</v>
      </c>
      <c r="G227" s="4" t="s">
        <v>5</v>
      </c>
      <c r="H227" s="4" t="s">
        <v>28</v>
      </c>
      <c r="I227" s="4" t="s">
        <v>167</v>
      </c>
      <c r="J227" s="14" t="s">
        <v>8</v>
      </c>
      <c r="K227" s="2">
        <v>45108</v>
      </c>
      <c r="L227" s="6">
        <v>1.3305555555555555E-3</v>
      </c>
    </row>
    <row r="228" spans="2:12" x14ac:dyDescent="0.2">
      <c r="B228" s="1">
        <v>2.3587962962962963E-3</v>
      </c>
      <c r="C228" s="2">
        <v>45529</v>
      </c>
      <c r="D228" s="14" t="s">
        <v>8</v>
      </c>
      <c r="E228" s="4" t="s">
        <v>174</v>
      </c>
      <c r="F228" s="7">
        <v>200</v>
      </c>
      <c r="G228" s="4" t="s">
        <v>5</v>
      </c>
      <c r="H228" s="4" t="s">
        <v>28</v>
      </c>
      <c r="I228" s="4" t="s">
        <v>167</v>
      </c>
      <c r="J228" s="14" t="s">
        <v>8</v>
      </c>
      <c r="K228" s="2">
        <v>45143</v>
      </c>
      <c r="L228" s="6">
        <v>2.9296296296296297E-3</v>
      </c>
    </row>
    <row r="229" spans="2:12" x14ac:dyDescent="0.2">
      <c r="B229" s="1">
        <v>4.3831018518518519E-4</v>
      </c>
      <c r="C229" s="2">
        <v>43652</v>
      </c>
      <c r="D229" s="14" t="s">
        <v>18</v>
      </c>
      <c r="E229" s="4" t="s">
        <v>175</v>
      </c>
      <c r="F229" s="7">
        <v>50</v>
      </c>
      <c r="G229" s="4" t="s">
        <v>5</v>
      </c>
      <c r="H229" s="4" t="s">
        <v>31</v>
      </c>
      <c r="I229" s="4" t="s">
        <v>167</v>
      </c>
      <c r="J229" s="14" t="s">
        <v>8</v>
      </c>
      <c r="K229" s="2">
        <v>45074</v>
      </c>
      <c r="L229" s="6">
        <v>5.2800925925925921E-4</v>
      </c>
    </row>
    <row r="230" spans="2:12" x14ac:dyDescent="0.2">
      <c r="B230" s="1">
        <v>1.1659722222222223E-3</v>
      </c>
      <c r="C230" s="2">
        <v>34938</v>
      </c>
      <c r="D230" s="14" t="s">
        <v>8</v>
      </c>
      <c r="E230" s="4" t="s">
        <v>176</v>
      </c>
      <c r="F230" s="7">
        <v>100</v>
      </c>
      <c r="G230" s="4" t="s">
        <v>5</v>
      </c>
      <c r="H230" s="4" t="s">
        <v>31</v>
      </c>
      <c r="I230" s="4" t="s">
        <v>167</v>
      </c>
      <c r="J230" s="14" t="s">
        <v>8</v>
      </c>
      <c r="K230" s="2">
        <v>45087</v>
      </c>
      <c r="L230" s="6">
        <v>1.3109953703703704E-3</v>
      </c>
    </row>
    <row r="231" spans="2:12" x14ac:dyDescent="0.2">
      <c r="B231" s="1">
        <v>2.7666666666666668E-3</v>
      </c>
      <c r="C231" s="2">
        <v>45140</v>
      </c>
      <c r="D231" s="14" t="s">
        <v>18</v>
      </c>
      <c r="E231" s="4" t="s">
        <v>177</v>
      </c>
      <c r="F231" s="7">
        <v>200</v>
      </c>
      <c r="G231" s="4" t="s">
        <v>5</v>
      </c>
      <c r="H231" s="4" t="s">
        <v>31</v>
      </c>
      <c r="I231" s="4" t="s">
        <v>167</v>
      </c>
      <c r="J231" s="14" t="s">
        <v>8</v>
      </c>
      <c r="K231" s="2">
        <v>45074</v>
      </c>
      <c r="L231" s="6">
        <v>2.8703703703703708E-3</v>
      </c>
    </row>
    <row r="232" spans="2:12" x14ac:dyDescent="0.2">
      <c r="B232" s="1">
        <v>2.2913194444444443E-3</v>
      </c>
      <c r="C232" s="2">
        <v>45087</v>
      </c>
      <c r="D232" s="14" t="s">
        <v>8</v>
      </c>
      <c r="E232" s="4" t="s">
        <v>178</v>
      </c>
      <c r="F232" s="7">
        <v>200</v>
      </c>
      <c r="G232" s="4" t="s">
        <v>5</v>
      </c>
      <c r="H232" s="4" t="s">
        <v>34</v>
      </c>
      <c r="I232" s="4" t="s">
        <v>167</v>
      </c>
      <c r="J232" s="14" t="s">
        <v>8</v>
      </c>
      <c r="K232" s="2">
        <v>45108</v>
      </c>
      <c r="L232" s="6">
        <v>2.6818287037037036E-3</v>
      </c>
    </row>
    <row r="233" spans="2:12" x14ac:dyDescent="0.2">
      <c r="B233" s="1">
        <v>5.0953703703703708E-3</v>
      </c>
      <c r="C233" s="2">
        <v>45143</v>
      </c>
      <c r="D233" s="14" t="s">
        <v>8</v>
      </c>
      <c r="E233" s="4" t="s">
        <v>178</v>
      </c>
      <c r="F233" s="7">
        <v>400</v>
      </c>
      <c r="G233" s="4" t="s">
        <v>5</v>
      </c>
      <c r="H233" s="4" t="s">
        <v>34</v>
      </c>
      <c r="I233" s="4" t="s">
        <v>167</v>
      </c>
      <c r="J233" s="14" t="s">
        <v>8</v>
      </c>
      <c r="K233" s="2">
        <v>45130</v>
      </c>
      <c r="L233" s="6">
        <v>5.8021990740740742E-3</v>
      </c>
    </row>
    <row r="234" spans="2:12" ht="6" customHeight="1" x14ac:dyDescent="0.2"/>
    <row r="235" spans="2:12" ht="15.75" x14ac:dyDescent="0.25">
      <c r="F235" s="5"/>
      <c r="G235" s="5" t="str">
        <f>G157</f>
        <v>NW Zone LCM Records -- as of 6/25/2025</v>
      </c>
    </row>
    <row r="236" spans="2:12" ht="6" customHeight="1" x14ac:dyDescent="0.2"/>
    <row r="237" spans="2:12" ht="12.75" x14ac:dyDescent="0.2">
      <c r="B237" s="8"/>
      <c r="C237" s="9"/>
      <c r="D237" s="10" t="s">
        <v>179</v>
      </c>
      <c r="E237" s="11"/>
      <c r="F237" s="12"/>
      <c r="G237" s="11"/>
      <c r="H237" s="11"/>
      <c r="I237" s="11"/>
      <c r="J237" s="10" t="s">
        <v>180</v>
      </c>
      <c r="K237" s="9"/>
      <c r="L237" s="13"/>
    </row>
    <row r="238" spans="2:12" x14ac:dyDescent="0.2">
      <c r="B238" s="1">
        <v>3.7442129629629631E-4</v>
      </c>
      <c r="C238" s="2">
        <v>45108</v>
      </c>
      <c r="D238" s="14" t="s">
        <v>18</v>
      </c>
      <c r="E238" s="4" t="s">
        <v>175</v>
      </c>
      <c r="F238" s="7">
        <v>50</v>
      </c>
      <c r="G238" s="4" t="s">
        <v>5</v>
      </c>
      <c r="H238" s="4" t="s">
        <v>6</v>
      </c>
      <c r="I238" s="4" t="s">
        <v>168</v>
      </c>
      <c r="J238" s="3" t="s">
        <v>8</v>
      </c>
      <c r="K238" s="2">
        <v>45074</v>
      </c>
      <c r="L238" s="6">
        <v>5.0277777777777777E-4</v>
      </c>
    </row>
    <row r="239" spans="2:12" x14ac:dyDescent="0.2">
      <c r="B239" s="1">
        <v>8.3125000000000007E-4</v>
      </c>
      <c r="C239" s="2">
        <v>41875</v>
      </c>
      <c r="D239" s="14" t="s">
        <v>8</v>
      </c>
      <c r="E239" s="4" t="s">
        <v>163</v>
      </c>
      <c r="F239" s="7">
        <v>100</v>
      </c>
      <c r="G239" s="4" t="s">
        <v>5</v>
      </c>
      <c r="H239" s="4" t="s">
        <v>6</v>
      </c>
      <c r="I239" s="4" t="s">
        <v>168</v>
      </c>
      <c r="J239" s="3" t="s">
        <v>8</v>
      </c>
      <c r="K239" s="2">
        <v>45087</v>
      </c>
      <c r="L239" s="6">
        <v>1.2078703703703702E-3</v>
      </c>
    </row>
    <row r="240" spans="2:12" x14ac:dyDescent="0.2">
      <c r="B240" s="1">
        <v>1.8543981481481482E-3</v>
      </c>
      <c r="C240" s="2">
        <v>41875</v>
      </c>
      <c r="D240" s="14" t="s">
        <v>8</v>
      </c>
      <c r="E240" s="4" t="s">
        <v>163</v>
      </c>
      <c r="F240" s="7">
        <v>200</v>
      </c>
      <c r="G240" s="4" t="s">
        <v>5</v>
      </c>
      <c r="H240" s="4" t="s">
        <v>6</v>
      </c>
      <c r="I240" s="4" t="s">
        <v>172</v>
      </c>
      <c r="J240" s="3" t="s">
        <v>8</v>
      </c>
      <c r="K240" s="2">
        <v>45339</v>
      </c>
      <c r="L240" s="6">
        <v>2.5311342592592594E-3</v>
      </c>
    </row>
    <row r="241" spans="2:12" x14ac:dyDescent="0.2">
      <c r="B241" s="1">
        <v>3.9954861111111111E-3</v>
      </c>
      <c r="C241" s="2">
        <v>42239</v>
      </c>
      <c r="D241" s="14" t="s">
        <v>8</v>
      </c>
      <c r="E241" s="4" t="s">
        <v>163</v>
      </c>
      <c r="F241" s="7">
        <v>400</v>
      </c>
      <c r="G241" s="4" t="s">
        <v>5</v>
      </c>
      <c r="H241" s="4" t="s">
        <v>6</v>
      </c>
      <c r="I241" s="4" t="s">
        <v>172</v>
      </c>
      <c r="J241" s="3" t="s">
        <v>8</v>
      </c>
      <c r="K241" s="2">
        <v>45710</v>
      </c>
      <c r="L241" s="6">
        <v>5.5010416666666671E-3</v>
      </c>
    </row>
    <row r="242" spans="2:12" x14ac:dyDescent="0.2">
      <c r="B242" s="1">
        <v>8.2093749999999997E-3</v>
      </c>
      <c r="C242" s="2">
        <v>41875</v>
      </c>
      <c r="D242" s="14" t="s">
        <v>8</v>
      </c>
      <c r="E242" s="4" t="s">
        <v>163</v>
      </c>
      <c r="F242" s="7">
        <v>800</v>
      </c>
      <c r="G242" s="4" t="s">
        <v>5</v>
      </c>
      <c r="H242" s="4" t="s">
        <v>6</v>
      </c>
      <c r="I242" s="4" t="s">
        <v>181</v>
      </c>
      <c r="J242" s="14" t="s">
        <v>8</v>
      </c>
      <c r="K242" s="2">
        <v>42239</v>
      </c>
      <c r="L242" s="6">
        <v>1.2662731481481481E-2</v>
      </c>
    </row>
    <row r="243" spans="2:12" x14ac:dyDescent="0.2">
      <c r="B243" s="1">
        <v>1.5473379629629629E-2</v>
      </c>
      <c r="C243" s="2">
        <v>41790</v>
      </c>
      <c r="D243" s="14" t="s">
        <v>8</v>
      </c>
      <c r="E243" s="4" t="s">
        <v>163</v>
      </c>
      <c r="F243" s="7">
        <v>1500</v>
      </c>
      <c r="G243" s="4" t="s">
        <v>5</v>
      </c>
      <c r="H243" s="4" t="s">
        <v>6</v>
      </c>
      <c r="I243" s="4" t="s">
        <v>181</v>
      </c>
      <c r="J243" s="14" t="s">
        <v>8</v>
      </c>
      <c r="K243" s="2">
        <v>42470</v>
      </c>
      <c r="L243" s="6">
        <v>2.4077083333333332E-2</v>
      </c>
    </row>
    <row r="244" spans="2:12" x14ac:dyDescent="0.2">
      <c r="B244" s="1">
        <v>5.3530092592592594E-4</v>
      </c>
      <c r="C244" s="2">
        <v>37800</v>
      </c>
      <c r="D244" s="14" t="s">
        <v>8</v>
      </c>
      <c r="E244" s="4" t="s">
        <v>176</v>
      </c>
      <c r="F244" s="7">
        <v>50</v>
      </c>
      <c r="G244" s="4" t="s">
        <v>5</v>
      </c>
      <c r="H244" s="4" t="s">
        <v>22</v>
      </c>
      <c r="I244" s="4" t="s">
        <v>168</v>
      </c>
      <c r="J244" s="3" t="s">
        <v>8</v>
      </c>
      <c r="K244" s="2">
        <v>45108</v>
      </c>
      <c r="L244" s="6">
        <v>5.6284722222222229E-4</v>
      </c>
    </row>
    <row r="245" spans="2:12" x14ac:dyDescent="0.2">
      <c r="B245" s="1">
        <v>1.2226851851851854E-3</v>
      </c>
      <c r="C245" s="2">
        <v>36323</v>
      </c>
      <c r="D245" s="14" t="s">
        <v>8</v>
      </c>
      <c r="E245" s="4" t="s">
        <v>176</v>
      </c>
      <c r="F245" s="7">
        <v>100</v>
      </c>
      <c r="G245" s="4" t="s">
        <v>5</v>
      </c>
      <c r="H245" s="4" t="s">
        <v>22</v>
      </c>
      <c r="I245" s="4" t="s">
        <v>168</v>
      </c>
      <c r="J245" s="3" t="s">
        <v>8</v>
      </c>
      <c r="K245" s="2">
        <v>45108</v>
      </c>
      <c r="L245" s="6">
        <v>1.2287037037037039E-3</v>
      </c>
    </row>
    <row r="246" spans="2:12" x14ac:dyDescent="0.2">
      <c r="B246" s="1">
        <v>2.8332175925925925E-3</v>
      </c>
      <c r="C246" s="2">
        <v>31942</v>
      </c>
      <c r="D246" s="14" t="s">
        <v>8</v>
      </c>
      <c r="E246" s="4" t="s">
        <v>182</v>
      </c>
      <c r="F246" s="7">
        <v>200</v>
      </c>
      <c r="G246" s="4" t="s">
        <v>5</v>
      </c>
      <c r="H246" s="4" t="s">
        <v>22</v>
      </c>
      <c r="I246" s="4" t="s">
        <v>168</v>
      </c>
      <c r="J246" s="3" t="s">
        <v>8</v>
      </c>
      <c r="K246" s="2">
        <v>44724</v>
      </c>
      <c r="L246" s="6">
        <v>2.6793981481481482E-3</v>
      </c>
    </row>
    <row r="247" spans="2:12" x14ac:dyDescent="0.2">
      <c r="B247" s="1">
        <v>5.398148148148148E-4</v>
      </c>
      <c r="C247" s="2">
        <v>40734</v>
      </c>
      <c r="D247" s="14" t="s">
        <v>8</v>
      </c>
      <c r="E247" s="4" t="s">
        <v>183</v>
      </c>
      <c r="F247" s="7">
        <v>50</v>
      </c>
      <c r="G247" s="4" t="s">
        <v>5</v>
      </c>
      <c r="H247" s="4" t="s">
        <v>28</v>
      </c>
      <c r="I247" s="4" t="s">
        <v>172</v>
      </c>
      <c r="J247" s="3" t="s">
        <v>8</v>
      </c>
      <c r="K247" s="2">
        <v>45339</v>
      </c>
      <c r="L247" s="6">
        <v>6.5578703703703697E-4</v>
      </c>
    </row>
    <row r="248" spans="2:12" x14ac:dyDescent="0.2">
      <c r="B248" s="1">
        <v>1.283912037037037E-3</v>
      </c>
      <c r="C248" s="2">
        <v>40398</v>
      </c>
      <c r="D248" s="14" t="s">
        <v>8</v>
      </c>
      <c r="E248" s="4" t="s">
        <v>183</v>
      </c>
      <c r="F248" s="7">
        <v>100</v>
      </c>
      <c r="G248" s="4" t="s">
        <v>5</v>
      </c>
      <c r="H248" s="4" t="s">
        <v>28</v>
      </c>
      <c r="I248" s="4" t="s">
        <v>172</v>
      </c>
      <c r="J248" s="3" t="s">
        <v>8</v>
      </c>
      <c r="K248" s="2">
        <v>45339</v>
      </c>
      <c r="L248" s="6">
        <v>1.4081018518518518E-3</v>
      </c>
    </row>
    <row r="249" spans="2:12" x14ac:dyDescent="0.2">
      <c r="B249" s="1">
        <v>2.8859953703703704E-3</v>
      </c>
      <c r="C249" s="2">
        <v>43772</v>
      </c>
      <c r="D249" s="14" t="s">
        <v>18</v>
      </c>
      <c r="E249" s="4" t="s">
        <v>184</v>
      </c>
      <c r="F249" s="7">
        <v>200</v>
      </c>
      <c r="G249" s="4" t="s">
        <v>5</v>
      </c>
      <c r="H249" s="4" t="s">
        <v>28</v>
      </c>
      <c r="I249" s="4" t="s">
        <v>185</v>
      </c>
      <c r="J249" s="3" t="s">
        <v>3</v>
      </c>
      <c r="K249" s="2">
        <v>38193</v>
      </c>
      <c r="L249" s="6">
        <v>3.6173611111111111E-3</v>
      </c>
    </row>
    <row r="250" spans="2:12" x14ac:dyDescent="0.2">
      <c r="B250" s="1">
        <v>4.4733796296296297E-4</v>
      </c>
      <c r="C250" s="2">
        <v>45108</v>
      </c>
      <c r="D250" s="14" t="s">
        <v>18</v>
      </c>
      <c r="E250" s="4" t="s">
        <v>175</v>
      </c>
      <c r="F250" s="7">
        <v>50</v>
      </c>
      <c r="G250" s="4" t="s">
        <v>5</v>
      </c>
      <c r="H250" s="4" t="s">
        <v>31</v>
      </c>
      <c r="I250" s="4" t="s">
        <v>168</v>
      </c>
      <c r="J250" s="3" t="s">
        <v>8</v>
      </c>
      <c r="K250" s="2">
        <v>44695</v>
      </c>
      <c r="L250" s="6">
        <v>6.5393518518518524E-4</v>
      </c>
    </row>
    <row r="251" spans="2:12" x14ac:dyDescent="0.2">
      <c r="B251" s="1">
        <v>1.2486111111111111E-3</v>
      </c>
      <c r="C251" s="2">
        <v>36323</v>
      </c>
      <c r="D251" s="14" t="s">
        <v>8</v>
      </c>
      <c r="E251" s="4" t="s">
        <v>176</v>
      </c>
      <c r="F251" s="7">
        <v>100</v>
      </c>
      <c r="G251" s="4" t="s">
        <v>5</v>
      </c>
      <c r="H251" s="4" t="s">
        <v>31</v>
      </c>
      <c r="I251" s="4" t="s">
        <v>168</v>
      </c>
      <c r="J251" s="3" t="s">
        <v>8</v>
      </c>
      <c r="K251" s="2">
        <v>45074</v>
      </c>
      <c r="L251" s="6">
        <v>1.6015046296296298E-3</v>
      </c>
    </row>
    <row r="252" spans="2:12" x14ac:dyDescent="0.2">
      <c r="B252" s="1">
        <v>3.4418981481481484E-3</v>
      </c>
      <c r="C252" s="2">
        <v>37842</v>
      </c>
      <c r="D252" s="14" t="s">
        <v>8</v>
      </c>
      <c r="E252" s="4" t="s">
        <v>176</v>
      </c>
      <c r="F252" s="7">
        <v>200</v>
      </c>
      <c r="G252" s="4" t="s">
        <v>5</v>
      </c>
      <c r="H252" s="4" t="s">
        <v>31</v>
      </c>
      <c r="I252" s="4" t="s">
        <v>186</v>
      </c>
      <c r="J252" s="14" t="s">
        <v>8</v>
      </c>
      <c r="K252" s="2">
        <v>35238</v>
      </c>
      <c r="L252" s="6">
        <v>5.787847222222222E-3</v>
      </c>
    </row>
    <row r="253" spans="2:12" x14ac:dyDescent="0.2">
      <c r="B253" s="1">
        <v>2.7055555555555552E-3</v>
      </c>
      <c r="C253" s="2">
        <v>43702</v>
      </c>
      <c r="D253" s="14" t="s">
        <v>8</v>
      </c>
      <c r="E253" s="4" t="s">
        <v>187</v>
      </c>
      <c r="F253" s="7">
        <v>200</v>
      </c>
      <c r="G253" s="4" t="s">
        <v>5</v>
      </c>
      <c r="H253" s="4" t="s">
        <v>34</v>
      </c>
      <c r="I253" s="4" t="s">
        <v>168</v>
      </c>
      <c r="J253" s="3" t="s">
        <v>8</v>
      </c>
      <c r="K253" s="2">
        <v>45074</v>
      </c>
      <c r="L253" s="6">
        <v>2.8443287037037035E-3</v>
      </c>
    </row>
    <row r="254" spans="2:12" x14ac:dyDescent="0.2">
      <c r="B254" s="1">
        <v>6.0530092592592588E-3</v>
      </c>
      <c r="C254" s="2">
        <v>42470</v>
      </c>
      <c r="D254" s="14" t="s">
        <v>8</v>
      </c>
      <c r="E254" s="4" t="s">
        <v>188</v>
      </c>
      <c r="F254" s="7">
        <v>400</v>
      </c>
      <c r="G254" s="4" t="s">
        <v>5</v>
      </c>
      <c r="H254" s="4" t="s">
        <v>34</v>
      </c>
      <c r="I254" s="4" t="s">
        <v>168</v>
      </c>
      <c r="J254" s="14" t="s">
        <v>8</v>
      </c>
      <c r="K254" s="2">
        <v>45108</v>
      </c>
      <c r="L254" s="6">
        <v>6.3989583333333329E-3</v>
      </c>
    </row>
    <row r="256" spans="2:12" ht="12.75" x14ac:dyDescent="0.2">
      <c r="B256" s="8"/>
      <c r="C256" s="9"/>
      <c r="D256" s="10" t="s">
        <v>189</v>
      </c>
      <c r="E256" s="11"/>
      <c r="F256" s="12"/>
      <c r="G256" s="11"/>
      <c r="H256" s="11"/>
      <c r="I256" s="11"/>
      <c r="J256" s="10" t="s">
        <v>190</v>
      </c>
      <c r="K256" s="9"/>
      <c r="L256" s="13"/>
    </row>
    <row r="257" spans="2:12" x14ac:dyDescent="0.2">
      <c r="B257" s="1">
        <v>4.3067129629629624E-4</v>
      </c>
      <c r="C257" s="2">
        <v>38178</v>
      </c>
      <c r="D257" s="14" t="s">
        <v>8</v>
      </c>
      <c r="E257" s="4" t="s">
        <v>176</v>
      </c>
      <c r="F257" s="7">
        <v>50</v>
      </c>
      <c r="G257" s="4" t="s">
        <v>5</v>
      </c>
      <c r="H257" s="4" t="s">
        <v>6</v>
      </c>
      <c r="I257" s="4" t="s">
        <v>191</v>
      </c>
      <c r="J257" s="3" t="s">
        <v>73</v>
      </c>
      <c r="K257" s="2">
        <v>42875</v>
      </c>
      <c r="L257" s="6">
        <v>6.5578703703703708E-4</v>
      </c>
    </row>
    <row r="258" spans="2:12" x14ac:dyDescent="0.2">
      <c r="B258" s="1">
        <v>1.0043981481481481E-3</v>
      </c>
      <c r="C258" s="2">
        <v>39270</v>
      </c>
      <c r="D258" s="14" t="s">
        <v>8</v>
      </c>
      <c r="E258" s="4" t="s">
        <v>192</v>
      </c>
      <c r="F258" s="7">
        <v>100</v>
      </c>
      <c r="G258" s="4" t="s">
        <v>5</v>
      </c>
      <c r="H258" s="4" t="s">
        <v>6</v>
      </c>
      <c r="I258" s="4" t="s">
        <v>191</v>
      </c>
      <c r="J258" s="3" t="s">
        <v>73</v>
      </c>
      <c r="K258" s="2">
        <v>42875</v>
      </c>
      <c r="L258" s="6">
        <v>1.6995370370370369E-3</v>
      </c>
    </row>
    <row r="259" spans="2:12" x14ac:dyDescent="0.2">
      <c r="B259" s="1">
        <v>2.2321759259259261E-3</v>
      </c>
      <c r="C259" s="2">
        <v>43652</v>
      </c>
      <c r="D259" s="14" t="s">
        <v>8</v>
      </c>
      <c r="E259" s="4" t="s">
        <v>163</v>
      </c>
      <c r="F259" s="7">
        <v>200</v>
      </c>
      <c r="G259" s="4" t="s">
        <v>5</v>
      </c>
      <c r="H259" s="4" t="s">
        <v>6</v>
      </c>
      <c r="I259" s="4" t="s">
        <v>193</v>
      </c>
      <c r="J259" s="14" t="s">
        <v>8</v>
      </c>
      <c r="K259" s="2">
        <v>36352</v>
      </c>
      <c r="L259" s="6">
        <v>3.5961805555555556E-3</v>
      </c>
    </row>
    <row r="260" spans="2:12" x14ac:dyDescent="0.2">
      <c r="B260" s="1">
        <v>4.9347222222222223E-3</v>
      </c>
      <c r="C260" s="2">
        <v>39641</v>
      </c>
      <c r="D260" s="14" t="s">
        <v>8</v>
      </c>
      <c r="E260" s="4" t="s">
        <v>192</v>
      </c>
      <c r="F260" s="7">
        <v>400</v>
      </c>
      <c r="G260" s="4" t="s">
        <v>5</v>
      </c>
      <c r="H260" s="4" t="s">
        <v>6</v>
      </c>
      <c r="I260" s="4" t="s">
        <v>193</v>
      </c>
      <c r="J260" s="14" t="s">
        <v>8</v>
      </c>
      <c r="K260" s="2">
        <v>36352</v>
      </c>
      <c r="L260" s="6">
        <v>7.5622685185185194E-3</v>
      </c>
    </row>
    <row r="261" spans="2:12" x14ac:dyDescent="0.2">
      <c r="B261" s="1">
        <v>9.679282407407409E-3</v>
      </c>
      <c r="C261" s="2">
        <v>43665</v>
      </c>
      <c r="D261" s="14" t="s">
        <v>8</v>
      </c>
      <c r="E261" s="4" t="s">
        <v>163</v>
      </c>
      <c r="F261" s="7">
        <v>800</v>
      </c>
      <c r="G261" s="4" t="s">
        <v>5</v>
      </c>
      <c r="H261" s="4" t="s">
        <v>6</v>
      </c>
      <c r="I261" s="4" t="s">
        <v>194</v>
      </c>
      <c r="J261" s="14" t="s">
        <v>8</v>
      </c>
      <c r="K261" s="2">
        <v>31571</v>
      </c>
      <c r="L261" s="6">
        <v>2.0302777777777777E-2</v>
      </c>
    </row>
    <row r="262" spans="2:12" x14ac:dyDescent="0.2">
      <c r="B262" s="1">
        <v>1.8268171296296296E-2</v>
      </c>
      <c r="C262" s="2">
        <v>43665</v>
      </c>
      <c r="D262" s="14" t="s">
        <v>8</v>
      </c>
      <c r="E262" s="4" t="s">
        <v>163</v>
      </c>
      <c r="F262" s="7">
        <v>1500</v>
      </c>
      <c r="G262" s="4" t="s">
        <v>5</v>
      </c>
      <c r="H262" s="4" t="s">
        <v>6</v>
      </c>
      <c r="I262" s="4" t="s">
        <v>191</v>
      </c>
      <c r="J262" s="3" t="s">
        <v>73</v>
      </c>
      <c r="K262" s="2">
        <v>42875</v>
      </c>
      <c r="L262" s="6">
        <v>3.1603009259259261E-2</v>
      </c>
    </row>
    <row r="263" spans="2:12" x14ac:dyDescent="0.2">
      <c r="B263" s="1">
        <v>5.4745370370370364E-4</v>
      </c>
      <c r="C263" s="2">
        <v>45795</v>
      </c>
      <c r="D263" s="14" t="s">
        <v>8</v>
      </c>
      <c r="E263" s="4" t="s">
        <v>195</v>
      </c>
      <c r="F263" s="7">
        <v>50</v>
      </c>
      <c r="G263" s="4" t="s">
        <v>5</v>
      </c>
      <c r="H263" s="4" t="s">
        <v>22</v>
      </c>
      <c r="I263" s="4" t="s">
        <v>191</v>
      </c>
      <c r="J263" s="3" t="s">
        <v>73</v>
      </c>
      <c r="K263" s="2">
        <v>42875</v>
      </c>
      <c r="L263" s="6">
        <v>8.8645833333333328E-4</v>
      </c>
    </row>
    <row r="264" spans="2:12" x14ac:dyDescent="0.2">
      <c r="B264" s="1">
        <v>1.2643518518518518E-3</v>
      </c>
      <c r="C264" s="2">
        <v>39613</v>
      </c>
      <c r="D264" s="14" t="s">
        <v>8</v>
      </c>
      <c r="E264" s="4" t="s">
        <v>192</v>
      </c>
      <c r="F264" s="7">
        <v>100</v>
      </c>
      <c r="G264" s="4" t="s">
        <v>5</v>
      </c>
      <c r="H264" s="4" t="s">
        <v>22</v>
      </c>
      <c r="I264" s="4" t="s">
        <v>193</v>
      </c>
      <c r="J264" s="14" t="s">
        <v>8</v>
      </c>
      <c r="K264" s="2">
        <v>35988</v>
      </c>
      <c r="L264" s="6">
        <v>1.8244212962962962E-3</v>
      </c>
    </row>
    <row r="265" spans="2:12" x14ac:dyDescent="0.2">
      <c r="B265" s="1">
        <v>2.6479166666666665E-3</v>
      </c>
      <c r="C265" s="2">
        <v>45795</v>
      </c>
      <c r="D265" s="14" t="s">
        <v>8</v>
      </c>
      <c r="E265" s="4" t="s">
        <v>195</v>
      </c>
      <c r="F265" s="7">
        <v>200</v>
      </c>
      <c r="G265" s="4" t="s">
        <v>5</v>
      </c>
      <c r="H265" s="4" t="s">
        <v>22</v>
      </c>
      <c r="I265" s="4" t="s">
        <v>193</v>
      </c>
      <c r="J265" s="14" t="s">
        <v>8</v>
      </c>
      <c r="K265" s="2">
        <v>36365</v>
      </c>
      <c r="L265" s="6">
        <v>3.9170138888888891E-3</v>
      </c>
    </row>
    <row r="266" spans="2:12" x14ac:dyDescent="0.2">
      <c r="B266" s="1">
        <v>6.8738425925925922E-4</v>
      </c>
      <c r="C266" s="2">
        <v>38507</v>
      </c>
      <c r="D266" s="14" t="s">
        <v>8</v>
      </c>
      <c r="E266" s="4" t="s">
        <v>176</v>
      </c>
      <c r="F266" s="7">
        <v>50</v>
      </c>
      <c r="G266" s="4" t="s">
        <v>5</v>
      </c>
      <c r="H266" s="4" t="s">
        <v>28</v>
      </c>
      <c r="I266" s="4" t="s">
        <v>196</v>
      </c>
      <c r="J266" s="14" t="s">
        <v>8</v>
      </c>
      <c r="K266" s="2">
        <v>38871</v>
      </c>
      <c r="L266" s="6">
        <v>9.8055555555555548E-4</v>
      </c>
    </row>
    <row r="267" spans="2:12" x14ac:dyDescent="0.2">
      <c r="B267" s="1">
        <v>1.5464120370370371E-3</v>
      </c>
      <c r="C267" s="2">
        <v>45108</v>
      </c>
      <c r="D267" s="3" t="s">
        <v>18</v>
      </c>
      <c r="E267" s="4" t="s">
        <v>184</v>
      </c>
      <c r="F267" s="7">
        <v>100</v>
      </c>
      <c r="G267" s="4" t="s">
        <v>5</v>
      </c>
      <c r="H267" s="4" t="s">
        <v>28</v>
      </c>
      <c r="I267" s="4" t="s">
        <v>196</v>
      </c>
      <c r="J267" s="14" t="s">
        <v>8</v>
      </c>
      <c r="K267" s="2">
        <v>38871</v>
      </c>
      <c r="L267" s="6">
        <v>2.2744212962962965E-3</v>
      </c>
    </row>
    <row r="268" spans="2:12" x14ac:dyDescent="0.2">
      <c r="B268" s="1">
        <v>3.2973379629629624E-3</v>
      </c>
      <c r="C268" s="2">
        <v>45108</v>
      </c>
      <c r="D268" s="3" t="s">
        <v>18</v>
      </c>
      <c r="E268" s="4" t="s">
        <v>184</v>
      </c>
      <c r="F268" s="7">
        <v>200</v>
      </c>
      <c r="G268" s="4" t="s">
        <v>5</v>
      </c>
      <c r="H268" s="4" t="s">
        <v>28</v>
      </c>
      <c r="I268" s="4" t="s">
        <v>196</v>
      </c>
      <c r="J268" s="14" t="s">
        <v>8</v>
      </c>
      <c r="K268" s="2">
        <v>39243</v>
      </c>
      <c r="L268" s="6">
        <v>4.8474537037037036E-3</v>
      </c>
    </row>
    <row r="269" spans="2:12" x14ac:dyDescent="0.2">
      <c r="B269" s="1">
        <v>5.3796296296296296E-4</v>
      </c>
      <c r="C269" s="2">
        <v>38157</v>
      </c>
      <c r="D269" s="14" t="s">
        <v>8</v>
      </c>
      <c r="E269" s="4" t="s">
        <v>176</v>
      </c>
      <c r="F269" s="7">
        <v>50</v>
      </c>
      <c r="G269" s="4" t="s">
        <v>5</v>
      </c>
      <c r="H269" s="4" t="s">
        <v>31</v>
      </c>
      <c r="I269" s="4" t="s">
        <v>197</v>
      </c>
      <c r="J269" s="14" t="s">
        <v>8</v>
      </c>
      <c r="K269" s="2">
        <v>35238</v>
      </c>
      <c r="L269" s="6">
        <v>1.5226851851851853E-3</v>
      </c>
    </row>
    <row r="270" spans="2:12" x14ac:dyDescent="0.2">
      <c r="B270" s="1">
        <v>1.4181712962962965E-3</v>
      </c>
      <c r="C270" s="2">
        <v>38157</v>
      </c>
      <c r="D270" s="14" t="s">
        <v>8</v>
      </c>
      <c r="E270" s="4" t="s">
        <v>176</v>
      </c>
      <c r="F270" s="7">
        <v>100</v>
      </c>
      <c r="G270" s="4" t="s">
        <v>5</v>
      </c>
      <c r="H270" s="4" t="s">
        <v>31</v>
      </c>
      <c r="I270" s="4" t="s">
        <v>198</v>
      </c>
      <c r="J270" s="14" t="s">
        <v>8</v>
      </c>
      <c r="K270" s="2">
        <v>39270</v>
      </c>
      <c r="L270" s="6">
        <v>4.2863425925925925E-3</v>
      </c>
    </row>
    <row r="271" spans="2:12" x14ac:dyDescent="0.2">
      <c r="B271" s="1">
        <v>3.3290509259259263E-3</v>
      </c>
      <c r="C271" s="2">
        <v>38178</v>
      </c>
      <c r="D271" s="14" t="s">
        <v>8</v>
      </c>
      <c r="E271" s="4" t="s">
        <v>176</v>
      </c>
      <c r="F271" s="7">
        <v>200</v>
      </c>
      <c r="G271" s="4" t="s">
        <v>5</v>
      </c>
      <c r="H271" s="4" t="s">
        <v>31</v>
      </c>
      <c r="I271" s="4" t="s">
        <v>198</v>
      </c>
      <c r="J271" s="14" t="s">
        <v>8</v>
      </c>
      <c r="K271" s="2">
        <v>39270</v>
      </c>
      <c r="L271" s="6">
        <v>9.0192129629629633E-3</v>
      </c>
    </row>
    <row r="272" spans="2:12" x14ac:dyDescent="0.2">
      <c r="B272" s="1">
        <v>2.9582175925925921E-3</v>
      </c>
      <c r="C272" s="2">
        <v>38178</v>
      </c>
      <c r="D272" s="14" t="s">
        <v>8</v>
      </c>
      <c r="E272" s="4" t="s">
        <v>176</v>
      </c>
      <c r="F272" s="7">
        <v>200</v>
      </c>
      <c r="G272" s="4" t="s">
        <v>5</v>
      </c>
      <c r="H272" s="4" t="s">
        <v>34</v>
      </c>
      <c r="I272" s="4" t="s">
        <v>193</v>
      </c>
      <c r="J272" s="14" t="s">
        <v>8</v>
      </c>
      <c r="K272" s="2">
        <v>36365</v>
      </c>
      <c r="L272" s="6">
        <v>4.4769675925925923E-3</v>
      </c>
    </row>
    <row r="273" spans="2:12" x14ac:dyDescent="0.2">
      <c r="E273" s="4" t="s">
        <v>199</v>
      </c>
      <c r="F273" s="7">
        <v>400</v>
      </c>
      <c r="G273" s="4" t="s">
        <v>5</v>
      </c>
      <c r="H273" s="4" t="s">
        <v>34</v>
      </c>
      <c r="I273" s="4" t="s">
        <v>193</v>
      </c>
      <c r="J273" s="14" t="s">
        <v>8</v>
      </c>
      <c r="K273" s="2">
        <v>37080</v>
      </c>
      <c r="L273" s="6">
        <v>1.0391087962962963E-2</v>
      </c>
    </row>
    <row r="275" spans="2:12" ht="12.75" x14ac:dyDescent="0.2">
      <c r="B275" s="8"/>
      <c r="C275" s="9"/>
      <c r="D275" s="10" t="s">
        <v>200</v>
      </c>
      <c r="E275" s="11"/>
      <c r="F275" s="12"/>
      <c r="G275" s="11"/>
      <c r="H275" s="11"/>
      <c r="I275" s="11"/>
      <c r="J275" s="10" t="s">
        <v>201</v>
      </c>
      <c r="K275" s="9"/>
      <c r="L275" s="13"/>
    </row>
    <row r="276" spans="2:12" x14ac:dyDescent="0.2">
      <c r="B276" s="1">
        <v>5.0347222222222221E-4</v>
      </c>
      <c r="C276" s="2">
        <v>42161</v>
      </c>
      <c r="D276" s="14" t="s">
        <v>8</v>
      </c>
      <c r="E276" s="4" t="s">
        <v>192</v>
      </c>
      <c r="F276" s="7">
        <v>50</v>
      </c>
      <c r="G276" s="4" t="s">
        <v>5</v>
      </c>
      <c r="H276" s="4" t="s">
        <v>6</v>
      </c>
      <c r="I276" s="4" t="s">
        <v>202</v>
      </c>
      <c r="J276" s="14" t="s">
        <v>8</v>
      </c>
      <c r="K276" s="2">
        <v>42603</v>
      </c>
      <c r="L276" s="6">
        <v>9.9502314814814831E-4</v>
      </c>
    </row>
    <row r="277" spans="2:12" x14ac:dyDescent="0.2">
      <c r="B277" s="1">
        <v>1.1790509259259258E-3</v>
      </c>
      <c r="C277" s="2">
        <v>41790</v>
      </c>
      <c r="D277" s="14" t="s">
        <v>8</v>
      </c>
      <c r="E277" s="4" t="s">
        <v>192</v>
      </c>
      <c r="F277" s="7">
        <v>100</v>
      </c>
      <c r="G277" s="4" t="s">
        <v>5</v>
      </c>
      <c r="H277" s="4" t="s">
        <v>6</v>
      </c>
      <c r="I277" s="4" t="s">
        <v>202</v>
      </c>
      <c r="J277" s="14" t="s">
        <v>8</v>
      </c>
      <c r="K277" s="2">
        <v>42603</v>
      </c>
      <c r="L277" s="6">
        <v>2.1519675925925925E-3</v>
      </c>
    </row>
    <row r="278" spans="2:12" x14ac:dyDescent="0.2">
      <c r="B278" s="1">
        <v>2.5667824074074074E-3</v>
      </c>
      <c r="C278" s="2">
        <v>41497</v>
      </c>
      <c r="D278" s="14" t="s">
        <v>8</v>
      </c>
      <c r="E278" s="4" t="s">
        <v>192</v>
      </c>
      <c r="F278" s="7">
        <v>200</v>
      </c>
      <c r="G278" s="4" t="s">
        <v>5</v>
      </c>
      <c r="H278" s="4" t="s">
        <v>6</v>
      </c>
      <c r="I278" s="4" t="s">
        <v>193</v>
      </c>
      <c r="J278" s="14" t="s">
        <v>8</v>
      </c>
      <c r="K278" s="2">
        <v>37457</v>
      </c>
      <c r="L278" s="6">
        <v>3.8974537037037038E-3</v>
      </c>
    </row>
    <row r="279" spans="2:12" x14ac:dyDescent="0.2">
      <c r="B279" s="1">
        <v>5.5737268518518514E-3</v>
      </c>
      <c r="C279" s="2">
        <v>41875</v>
      </c>
      <c r="D279" s="14" t="s">
        <v>8</v>
      </c>
      <c r="E279" s="4" t="s">
        <v>192</v>
      </c>
      <c r="F279" s="7">
        <v>400</v>
      </c>
      <c r="G279" s="4" t="s">
        <v>5</v>
      </c>
      <c r="H279" s="4" t="s">
        <v>6</v>
      </c>
      <c r="I279" s="4" t="s">
        <v>203</v>
      </c>
      <c r="J279" s="3" t="s">
        <v>76</v>
      </c>
      <c r="K279" s="2">
        <v>42603</v>
      </c>
      <c r="L279" s="6">
        <v>1.1133101851851852E-2</v>
      </c>
    </row>
    <row r="280" spans="2:12" x14ac:dyDescent="0.2">
      <c r="B280" s="1">
        <v>1.1439467592592593E-2</v>
      </c>
      <c r="C280" s="2">
        <v>41497</v>
      </c>
      <c r="D280" s="14" t="s">
        <v>8</v>
      </c>
      <c r="E280" s="4" t="s">
        <v>192</v>
      </c>
      <c r="F280" s="7">
        <v>800</v>
      </c>
      <c r="G280" s="4" t="s">
        <v>5</v>
      </c>
      <c r="H280" s="4" t="s">
        <v>6</v>
      </c>
    </row>
    <row r="281" spans="2:12" x14ac:dyDescent="0.2">
      <c r="B281" s="1">
        <v>2.1676157407407411E-2</v>
      </c>
      <c r="C281" s="2">
        <v>41790</v>
      </c>
      <c r="D281" s="14" t="s">
        <v>8</v>
      </c>
      <c r="E281" s="4" t="s">
        <v>192</v>
      </c>
      <c r="F281" s="7">
        <v>1500</v>
      </c>
      <c r="G281" s="4" t="s">
        <v>5</v>
      </c>
      <c r="H281" s="4" t="s">
        <v>6</v>
      </c>
    </row>
    <row r="282" spans="2:12" x14ac:dyDescent="0.2">
      <c r="B282" s="1">
        <v>6.3611111111111117E-4</v>
      </c>
      <c r="C282" s="2">
        <v>41511</v>
      </c>
      <c r="D282" s="14" t="s">
        <v>8</v>
      </c>
      <c r="E282" s="4" t="s">
        <v>192</v>
      </c>
      <c r="F282" s="7">
        <v>50</v>
      </c>
      <c r="G282" s="4" t="s">
        <v>5</v>
      </c>
      <c r="H282" s="4" t="s">
        <v>22</v>
      </c>
      <c r="I282" s="4" t="s">
        <v>193</v>
      </c>
      <c r="J282" s="14" t="s">
        <v>8</v>
      </c>
      <c r="K282" s="2">
        <v>37814</v>
      </c>
      <c r="L282" s="6">
        <v>8.9907407407407395E-4</v>
      </c>
    </row>
    <row r="283" spans="2:12" x14ac:dyDescent="0.2">
      <c r="B283" s="1">
        <v>1.387962962962963E-3</v>
      </c>
      <c r="C283" s="2">
        <v>41790</v>
      </c>
      <c r="D283" s="14" t="s">
        <v>8</v>
      </c>
      <c r="E283" s="4" t="s">
        <v>192</v>
      </c>
      <c r="F283" s="7">
        <v>100</v>
      </c>
      <c r="G283" s="4" t="s">
        <v>5</v>
      </c>
      <c r="H283" s="4" t="s">
        <v>22</v>
      </c>
      <c r="I283" s="4" t="s">
        <v>193</v>
      </c>
      <c r="J283" s="14" t="s">
        <v>8</v>
      </c>
      <c r="K283" s="2">
        <v>37457</v>
      </c>
      <c r="L283" s="6">
        <v>2.0637731481481483E-3</v>
      </c>
    </row>
    <row r="284" spans="2:12" x14ac:dyDescent="0.2">
      <c r="B284" s="1">
        <v>3.0099537037037039E-3</v>
      </c>
      <c r="C284" s="2">
        <v>41790</v>
      </c>
      <c r="D284" s="14" t="s">
        <v>8</v>
      </c>
      <c r="E284" s="4" t="s">
        <v>192</v>
      </c>
      <c r="F284" s="7">
        <v>200</v>
      </c>
      <c r="G284" s="4" t="s">
        <v>5</v>
      </c>
      <c r="H284" s="4" t="s">
        <v>22</v>
      </c>
      <c r="I284" s="4" t="s">
        <v>193</v>
      </c>
      <c r="J284" s="14" t="s">
        <v>8</v>
      </c>
      <c r="K284" s="2">
        <v>37814</v>
      </c>
      <c r="L284" s="6">
        <v>4.4988425925925925E-3</v>
      </c>
    </row>
    <row r="285" spans="2:12" x14ac:dyDescent="0.2">
      <c r="B285" s="1">
        <v>8.0787037037037036E-4</v>
      </c>
      <c r="C285" s="2">
        <v>36002</v>
      </c>
      <c r="D285" s="3" t="s">
        <v>3</v>
      </c>
      <c r="E285" s="4" t="s">
        <v>204</v>
      </c>
      <c r="F285" s="7">
        <v>50</v>
      </c>
      <c r="G285" s="4" t="s">
        <v>5</v>
      </c>
      <c r="H285" s="4" t="s">
        <v>28</v>
      </c>
      <c r="I285" s="4" t="s">
        <v>203</v>
      </c>
      <c r="J285" s="3" t="s">
        <v>76</v>
      </c>
      <c r="K285" s="2">
        <v>42603</v>
      </c>
      <c r="L285" s="6">
        <v>1.348148148148148E-3</v>
      </c>
    </row>
    <row r="286" spans="2:12" x14ac:dyDescent="0.2">
      <c r="B286" s="1">
        <v>2.4349537037037035E-3</v>
      </c>
      <c r="C286" s="2">
        <v>40734</v>
      </c>
      <c r="D286" s="14" t="s">
        <v>8</v>
      </c>
      <c r="E286" s="4" t="s">
        <v>205</v>
      </c>
      <c r="F286" s="7">
        <v>100</v>
      </c>
      <c r="G286" s="4" t="s">
        <v>5</v>
      </c>
      <c r="H286" s="4" t="s">
        <v>28</v>
      </c>
      <c r="I286" s="4" t="s">
        <v>193</v>
      </c>
      <c r="J286" s="14" t="s">
        <v>8</v>
      </c>
      <c r="K286" s="2">
        <v>37814</v>
      </c>
      <c r="L286" s="6">
        <v>2.6619212962962963E-3</v>
      </c>
    </row>
    <row r="287" spans="2:12" x14ac:dyDescent="0.2">
      <c r="F287" s="7">
        <v>200</v>
      </c>
      <c r="G287" s="4" t="s">
        <v>5</v>
      </c>
      <c r="H287" s="4" t="s">
        <v>28</v>
      </c>
      <c r="I287" s="4" t="s">
        <v>193</v>
      </c>
      <c r="J287" s="14" t="s">
        <v>8</v>
      </c>
      <c r="K287" s="2">
        <v>37457</v>
      </c>
      <c r="L287" s="6">
        <v>5.9048611111111107E-3</v>
      </c>
    </row>
    <row r="288" spans="2:12" x14ac:dyDescent="0.2">
      <c r="B288" s="1">
        <v>7.6331018518518512E-4</v>
      </c>
      <c r="C288" s="2">
        <v>39970</v>
      </c>
      <c r="D288" s="14" t="s">
        <v>8</v>
      </c>
      <c r="E288" s="4" t="s">
        <v>176</v>
      </c>
      <c r="F288" s="7">
        <v>50</v>
      </c>
      <c r="G288" s="4" t="s">
        <v>5</v>
      </c>
      <c r="H288" s="4" t="s">
        <v>31</v>
      </c>
      <c r="I288" s="4" t="s">
        <v>203</v>
      </c>
      <c r="J288" s="3" t="s">
        <v>76</v>
      </c>
      <c r="K288" s="2">
        <v>41433</v>
      </c>
      <c r="L288" s="6">
        <v>1.0347222222222222E-3</v>
      </c>
    </row>
    <row r="289" spans="2:12" x14ac:dyDescent="0.2">
      <c r="F289" s="7">
        <v>100</v>
      </c>
      <c r="G289" s="4" t="s">
        <v>5</v>
      </c>
      <c r="H289" s="4" t="s">
        <v>31</v>
      </c>
    </row>
    <row r="290" spans="2:12" x14ac:dyDescent="0.2">
      <c r="F290" s="7">
        <v>200</v>
      </c>
      <c r="G290" s="4" t="s">
        <v>5</v>
      </c>
      <c r="H290" s="4" t="s">
        <v>31</v>
      </c>
    </row>
    <row r="291" spans="2:12" x14ac:dyDescent="0.2">
      <c r="B291" s="1">
        <v>4.8935185185185184E-3</v>
      </c>
      <c r="C291" s="2">
        <v>36002</v>
      </c>
      <c r="D291" s="3" t="s">
        <v>3</v>
      </c>
      <c r="E291" s="4" t="s">
        <v>204</v>
      </c>
      <c r="F291" s="7">
        <v>200</v>
      </c>
      <c r="G291" s="4" t="s">
        <v>5</v>
      </c>
      <c r="H291" s="4" t="s">
        <v>34</v>
      </c>
      <c r="I291" s="4" t="s">
        <v>203</v>
      </c>
      <c r="J291" s="3" t="s">
        <v>76</v>
      </c>
      <c r="K291" s="2">
        <v>41854</v>
      </c>
      <c r="L291" s="6">
        <v>5.6934027777777773E-3</v>
      </c>
    </row>
    <row r="292" spans="2:12" x14ac:dyDescent="0.2">
      <c r="F292" s="7">
        <v>400</v>
      </c>
      <c r="G292" s="4" t="s">
        <v>5</v>
      </c>
      <c r="H292" s="4" t="s">
        <v>34</v>
      </c>
    </row>
    <row r="294" spans="2:12" ht="12.75" x14ac:dyDescent="0.2">
      <c r="B294" s="8"/>
      <c r="C294" s="9"/>
      <c r="D294" s="10" t="s">
        <v>206</v>
      </c>
      <c r="E294" s="11"/>
      <c r="F294" s="12"/>
      <c r="G294" s="11"/>
      <c r="H294" s="11"/>
      <c r="I294" s="11"/>
      <c r="J294" s="10" t="s">
        <v>207</v>
      </c>
      <c r="K294" s="9"/>
      <c r="L294" s="13"/>
    </row>
    <row r="295" spans="2:12" x14ac:dyDescent="0.2">
      <c r="B295" s="1">
        <v>5.2905092592592598E-4</v>
      </c>
      <c r="C295" s="2">
        <v>42953</v>
      </c>
      <c r="D295" s="14" t="s">
        <v>8</v>
      </c>
      <c r="E295" s="4" t="s">
        <v>192</v>
      </c>
      <c r="F295" s="7">
        <v>50</v>
      </c>
      <c r="G295" s="4" t="s">
        <v>5</v>
      </c>
      <c r="H295" s="4" t="s">
        <v>6</v>
      </c>
      <c r="I295" s="4" t="s">
        <v>203</v>
      </c>
      <c r="J295" s="3" t="s">
        <v>76</v>
      </c>
      <c r="K295" s="2">
        <v>42953</v>
      </c>
      <c r="L295" s="6">
        <v>9.3564814814814812E-4</v>
      </c>
    </row>
    <row r="296" spans="2:12" x14ac:dyDescent="0.2">
      <c r="B296" s="1">
        <v>1.2452546296296296E-3</v>
      </c>
      <c r="C296" s="2">
        <v>42974</v>
      </c>
      <c r="D296" s="14" t="s">
        <v>8</v>
      </c>
      <c r="E296" s="4" t="s">
        <v>192</v>
      </c>
      <c r="F296" s="7">
        <v>100</v>
      </c>
      <c r="G296" s="4" t="s">
        <v>5</v>
      </c>
      <c r="H296" s="4" t="s">
        <v>6</v>
      </c>
      <c r="I296" s="4" t="s">
        <v>203</v>
      </c>
      <c r="J296" s="3" t="s">
        <v>76</v>
      </c>
      <c r="K296" s="2">
        <v>42953</v>
      </c>
      <c r="L296" s="6">
        <v>2.5877314814814812E-3</v>
      </c>
    </row>
    <row r="297" spans="2:12" x14ac:dyDescent="0.2">
      <c r="B297" s="1">
        <v>2.8310185185185179E-3</v>
      </c>
      <c r="C297" s="2">
        <v>42974</v>
      </c>
      <c r="D297" s="14" t="s">
        <v>8</v>
      </c>
      <c r="E297" s="4" t="s">
        <v>192</v>
      </c>
      <c r="F297" s="7">
        <v>200</v>
      </c>
      <c r="G297" s="4" t="s">
        <v>5</v>
      </c>
      <c r="H297" s="4" t="s">
        <v>6</v>
      </c>
      <c r="I297" s="4" t="s">
        <v>203</v>
      </c>
      <c r="J297" s="3" t="s">
        <v>76</v>
      </c>
      <c r="K297" s="2">
        <v>42953</v>
      </c>
      <c r="L297" s="6">
        <v>5.1892361111111115E-3</v>
      </c>
    </row>
    <row r="298" spans="2:12" x14ac:dyDescent="0.2">
      <c r="B298" s="1">
        <v>6.0553240740740741E-3</v>
      </c>
      <c r="C298" s="2">
        <v>42974</v>
      </c>
      <c r="D298" s="14" t="s">
        <v>8</v>
      </c>
      <c r="E298" s="4" t="s">
        <v>192</v>
      </c>
      <c r="F298" s="7">
        <v>400</v>
      </c>
      <c r="G298" s="4" t="s">
        <v>5</v>
      </c>
      <c r="H298" s="4" t="s">
        <v>6</v>
      </c>
      <c r="I298" s="4" t="s">
        <v>203</v>
      </c>
      <c r="J298" s="3" t="s">
        <v>76</v>
      </c>
      <c r="K298" s="2">
        <v>42953</v>
      </c>
      <c r="L298" s="6">
        <v>1.0898495370370369E-2</v>
      </c>
    </row>
    <row r="299" spans="2:12" x14ac:dyDescent="0.2">
      <c r="B299" s="1">
        <v>1.2298263888888888E-2</v>
      </c>
      <c r="C299" s="2">
        <v>42974</v>
      </c>
      <c r="D299" s="14" t="s">
        <v>8</v>
      </c>
      <c r="E299" s="4" t="s">
        <v>192</v>
      </c>
      <c r="F299" s="7">
        <v>800</v>
      </c>
      <c r="G299" s="4" t="s">
        <v>5</v>
      </c>
      <c r="H299" s="4" t="s">
        <v>6</v>
      </c>
      <c r="I299" s="4" t="s">
        <v>203</v>
      </c>
      <c r="J299" s="3" t="s">
        <v>76</v>
      </c>
      <c r="K299" s="2">
        <v>42953</v>
      </c>
      <c r="L299" s="6">
        <v>2.1941319444444444E-2</v>
      </c>
    </row>
    <row r="300" spans="2:12" x14ac:dyDescent="0.2">
      <c r="B300" s="1">
        <v>2.3376967592592588E-2</v>
      </c>
      <c r="C300" s="2">
        <v>42974</v>
      </c>
      <c r="D300" s="14" t="s">
        <v>8</v>
      </c>
      <c r="E300" s="4" t="s">
        <v>192</v>
      </c>
      <c r="F300" s="7">
        <v>1500</v>
      </c>
      <c r="G300" s="4" t="s">
        <v>5</v>
      </c>
      <c r="H300" s="4" t="s">
        <v>6</v>
      </c>
    </row>
    <row r="301" spans="2:12" x14ac:dyDescent="0.2">
      <c r="B301" s="1">
        <v>6.7858796296296298E-4</v>
      </c>
      <c r="C301" s="2">
        <v>42953</v>
      </c>
      <c r="D301" s="14" t="s">
        <v>8</v>
      </c>
      <c r="E301" s="4" t="s">
        <v>192</v>
      </c>
      <c r="F301" s="7">
        <v>50</v>
      </c>
      <c r="G301" s="4" t="s">
        <v>5</v>
      </c>
      <c r="H301" s="4" t="s">
        <v>22</v>
      </c>
      <c r="I301" s="4" t="s">
        <v>203</v>
      </c>
      <c r="J301" s="3" t="s">
        <v>76</v>
      </c>
      <c r="K301" s="2">
        <v>42953</v>
      </c>
      <c r="L301" s="6">
        <v>1.2049768518518518E-3</v>
      </c>
    </row>
    <row r="302" spans="2:12" x14ac:dyDescent="0.2">
      <c r="B302" s="1">
        <v>1.518402777777778E-3</v>
      </c>
      <c r="C302" s="2">
        <v>42953</v>
      </c>
      <c r="D302" s="14" t="s">
        <v>8</v>
      </c>
      <c r="E302" s="4" t="s">
        <v>192</v>
      </c>
      <c r="F302" s="7">
        <v>100</v>
      </c>
      <c r="G302" s="4" t="s">
        <v>5</v>
      </c>
      <c r="H302" s="4" t="s">
        <v>22</v>
      </c>
      <c r="I302" s="4" t="s">
        <v>203</v>
      </c>
      <c r="J302" s="3" t="s">
        <v>76</v>
      </c>
      <c r="K302" s="2">
        <v>42953</v>
      </c>
      <c r="L302" s="6">
        <v>2.4365740740740741E-3</v>
      </c>
    </row>
    <row r="303" spans="2:12" x14ac:dyDescent="0.2">
      <c r="B303" s="1">
        <v>3.1797453703703705E-3</v>
      </c>
      <c r="C303" s="2">
        <v>43311</v>
      </c>
      <c r="D303" s="14" t="s">
        <v>8</v>
      </c>
      <c r="E303" s="4" t="s">
        <v>192</v>
      </c>
      <c r="F303" s="7">
        <v>200</v>
      </c>
      <c r="G303" s="4" t="s">
        <v>5</v>
      </c>
      <c r="H303" s="4" t="s">
        <v>22</v>
      </c>
      <c r="I303" s="4" t="s">
        <v>203</v>
      </c>
      <c r="J303" s="3" t="s">
        <v>76</v>
      </c>
      <c r="K303" s="2">
        <v>42953</v>
      </c>
      <c r="L303" s="6">
        <v>4.9761574074074074E-3</v>
      </c>
    </row>
    <row r="304" spans="2:12" x14ac:dyDescent="0.2">
      <c r="F304" s="7">
        <v>50</v>
      </c>
      <c r="G304" s="4" t="s">
        <v>5</v>
      </c>
      <c r="H304" s="4" t="s">
        <v>28</v>
      </c>
      <c r="I304" s="4" t="s">
        <v>203</v>
      </c>
      <c r="J304" s="3" t="s">
        <v>76</v>
      </c>
      <c r="K304" s="2">
        <v>42953</v>
      </c>
      <c r="L304" s="6">
        <v>1.5749999999999998E-3</v>
      </c>
    </row>
    <row r="305" spans="2:12" x14ac:dyDescent="0.2">
      <c r="F305" s="7">
        <v>100</v>
      </c>
      <c r="G305" s="4" t="s">
        <v>5</v>
      </c>
      <c r="H305" s="4" t="s">
        <v>28</v>
      </c>
      <c r="I305" s="4" t="s">
        <v>203</v>
      </c>
      <c r="J305" s="3" t="s">
        <v>76</v>
      </c>
      <c r="K305" s="2">
        <v>42953</v>
      </c>
      <c r="L305" s="6">
        <v>3.2160879629629636E-3</v>
      </c>
    </row>
    <row r="306" spans="2:12" x14ac:dyDescent="0.2">
      <c r="F306" s="7">
        <v>200</v>
      </c>
      <c r="G306" s="4" t="s">
        <v>5</v>
      </c>
      <c r="H306" s="4" t="s">
        <v>28</v>
      </c>
      <c r="I306" s="4" t="s">
        <v>203</v>
      </c>
      <c r="J306" s="3" t="s">
        <v>76</v>
      </c>
      <c r="K306" s="2">
        <v>42953</v>
      </c>
      <c r="L306" s="6">
        <v>6.4694444444444452E-3</v>
      </c>
    </row>
    <row r="307" spans="2:12" x14ac:dyDescent="0.2">
      <c r="F307" s="7">
        <v>50</v>
      </c>
      <c r="G307" s="4" t="s">
        <v>5</v>
      </c>
      <c r="H307" s="4" t="s">
        <v>31</v>
      </c>
      <c r="I307" s="4" t="s">
        <v>203</v>
      </c>
      <c r="J307" s="3" t="s">
        <v>76</v>
      </c>
      <c r="K307" s="2">
        <v>42846</v>
      </c>
      <c r="L307" s="6">
        <v>1.3422453703703704E-3</v>
      </c>
    </row>
    <row r="308" spans="2:12" x14ac:dyDescent="0.2">
      <c r="F308" s="7">
        <v>100</v>
      </c>
      <c r="G308" s="4" t="s">
        <v>5</v>
      </c>
      <c r="H308" s="4" t="s">
        <v>31</v>
      </c>
      <c r="I308" s="4" t="s">
        <v>203</v>
      </c>
      <c r="J308" s="3" t="s">
        <v>76</v>
      </c>
      <c r="K308" s="2">
        <v>42846</v>
      </c>
      <c r="L308" s="6">
        <v>4.3821759259259256E-3</v>
      </c>
    </row>
    <row r="309" spans="2:12" x14ac:dyDescent="0.2">
      <c r="F309" s="7">
        <v>200</v>
      </c>
      <c r="G309" s="4" t="s">
        <v>5</v>
      </c>
      <c r="H309" s="4" t="s">
        <v>31</v>
      </c>
    </row>
    <row r="310" spans="2:12" x14ac:dyDescent="0.2">
      <c r="F310" s="7">
        <v>200</v>
      </c>
      <c r="G310" s="4" t="s">
        <v>5</v>
      </c>
      <c r="H310" s="4" t="s">
        <v>34</v>
      </c>
      <c r="I310" s="4" t="s">
        <v>203</v>
      </c>
      <c r="J310" s="3" t="s">
        <v>76</v>
      </c>
      <c r="K310" s="2">
        <v>42846</v>
      </c>
      <c r="L310" s="6">
        <v>6.0983796296296298E-3</v>
      </c>
    </row>
    <row r="311" spans="2:12" x14ac:dyDescent="0.2">
      <c r="F311" s="7">
        <v>400</v>
      </c>
      <c r="G311" s="4" t="s">
        <v>5</v>
      </c>
      <c r="H311" s="4" t="s">
        <v>34</v>
      </c>
    </row>
    <row r="312" spans="2:12" ht="6" customHeight="1" x14ac:dyDescent="0.2"/>
    <row r="313" spans="2:12" ht="15.75" x14ac:dyDescent="0.25">
      <c r="D313" s="4"/>
      <c r="F313" s="5"/>
      <c r="G313" s="5" t="str">
        <f>G235</f>
        <v>NW Zone LCM Records -- as of 6/25/2025</v>
      </c>
      <c r="J313" s="4"/>
    </row>
    <row r="314" spans="2:12" ht="6" customHeight="1" x14ac:dyDescent="0.2">
      <c r="D314" s="4"/>
      <c r="J314" s="4"/>
    </row>
    <row r="315" spans="2:12" ht="12.75" x14ac:dyDescent="0.2">
      <c r="B315" s="8"/>
      <c r="C315" s="9"/>
      <c r="D315" s="10" t="s">
        <v>208</v>
      </c>
      <c r="E315" s="11"/>
      <c r="F315" s="12"/>
      <c r="G315" s="11"/>
      <c r="H315" s="11"/>
      <c r="I315" s="11"/>
      <c r="J315" s="10" t="s">
        <v>209</v>
      </c>
      <c r="K315" s="9"/>
      <c r="L315" s="13"/>
    </row>
    <row r="316" spans="2:12" x14ac:dyDescent="0.2">
      <c r="B316" s="1">
        <v>6.6458333333333343E-4</v>
      </c>
      <c r="C316" s="2">
        <v>44780</v>
      </c>
      <c r="D316" s="14" t="s">
        <v>8</v>
      </c>
      <c r="E316" s="4" t="s">
        <v>192</v>
      </c>
      <c r="F316" s="7">
        <v>50</v>
      </c>
      <c r="G316" s="4" t="s">
        <v>5</v>
      </c>
      <c r="H316" s="4" t="s">
        <v>6</v>
      </c>
      <c r="I316" s="4" t="s">
        <v>210</v>
      </c>
      <c r="J316" s="4"/>
    </row>
    <row r="317" spans="2:12" x14ac:dyDescent="0.2">
      <c r="B317" s="1">
        <v>1.5739583333333335E-3</v>
      </c>
      <c r="C317" s="2">
        <v>44780</v>
      </c>
      <c r="D317" s="14" t="s">
        <v>8</v>
      </c>
      <c r="E317" s="4" t="s">
        <v>192</v>
      </c>
      <c r="F317" s="7">
        <v>100</v>
      </c>
      <c r="G317" s="4" t="s">
        <v>5</v>
      </c>
      <c r="H317" s="4" t="s">
        <v>6</v>
      </c>
      <c r="J317" s="4"/>
    </row>
    <row r="318" spans="2:12" x14ac:dyDescent="0.2">
      <c r="B318" s="1">
        <v>3.6905092592592593E-3</v>
      </c>
      <c r="C318" s="2">
        <v>44780</v>
      </c>
      <c r="D318" s="14" t="s">
        <v>8</v>
      </c>
      <c r="E318" s="4" t="s">
        <v>192</v>
      </c>
      <c r="F318" s="7">
        <v>200</v>
      </c>
      <c r="G318" s="4" t="s">
        <v>5</v>
      </c>
      <c r="H318" s="4" t="s">
        <v>6</v>
      </c>
      <c r="J318" s="4"/>
    </row>
    <row r="319" spans="2:12" x14ac:dyDescent="0.2">
      <c r="B319" s="1">
        <v>7.5839120370370357E-3</v>
      </c>
      <c r="C319" s="2">
        <v>44780</v>
      </c>
      <c r="D319" s="14" t="s">
        <v>8</v>
      </c>
      <c r="E319" s="4" t="s">
        <v>192</v>
      </c>
      <c r="F319" s="7">
        <v>400</v>
      </c>
      <c r="G319" s="4" t="s">
        <v>5</v>
      </c>
      <c r="H319" s="4" t="s">
        <v>6</v>
      </c>
      <c r="J319" s="4"/>
    </row>
    <row r="320" spans="2:12" x14ac:dyDescent="0.2">
      <c r="B320" s="1">
        <v>1.545914351851852E-2</v>
      </c>
      <c r="C320" s="2">
        <v>44780</v>
      </c>
      <c r="D320" s="14" t="s">
        <v>8</v>
      </c>
      <c r="E320" s="4" t="s">
        <v>192</v>
      </c>
      <c r="F320" s="7">
        <v>800</v>
      </c>
      <c r="G320" s="4" t="s">
        <v>5</v>
      </c>
      <c r="H320" s="4" t="s">
        <v>6</v>
      </c>
      <c r="J320" s="4"/>
    </row>
    <row r="321" spans="2:12" x14ac:dyDescent="0.2">
      <c r="B321" s="1">
        <v>2.9479861111111113E-2</v>
      </c>
      <c r="C321" s="2">
        <v>44780</v>
      </c>
      <c r="D321" s="14" t="s">
        <v>8</v>
      </c>
      <c r="E321" s="4" t="s">
        <v>192</v>
      </c>
      <c r="F321" s="7">
        <v>1500</v>
      </c>
      <c r="G321" s="4" t="s">
        <v>5</v>
      </c>
      <c r="H321" s="4" t="s">
        <v>6</v>
      </c>
      <c r="J321" s="4"/>
    </row>
    <row r="322" spans="2:12" x14ac:dyDescent="0.2">
      <c r="B322" s="1">
        <v>8.0057870370370363E-4</v>
      </c>
      <c r="C322" s="2">
        <v>44780</v>
      </c>
      <c r="D322" s="14" t="s">
        <v>8</v>
      </c>
      <c r="E322" s="4" t="s">
        <v>192</v>
      </c>
      <c r="F322" s="7">
        <v>50</v>
      </c>
      <c r="G322" s="4" t="s">
        <v>5</v>
      </c>
      <c r="H322" s="4" t="s">
        <v>22</v>
      </c>
      <c r="J322" s="4"/>
    </row>
    <row r="323" spans="2:12" x14ac:dyDescent="0.2">
      <c r="B323" s="1">
        <v>1.7265046296296297E-3</v>
      </c>
      <c r="C323" s="2">
        <v>44780</v>
      </c>
      <c r="D323" s="14" t="s">
        <v>8</v>
      </c>
      <c r="E323" s="4" t="s">
        <v>192</v>
      </c>
      <c r="F323" s="7">
        <v>100</v>
      </c>
      <c r="G323" s="4" t="s">
        <v>5</v>
      </c>
      <c r="H323" s="4" t="s">
        <v>22</v>
      </c>
      <c r="J323" s="4"/>
    </row>
    <row r="324" spans="2:12" x14ac:dyDescent="0.2">
      <c r="B324" s="1">
        <v>3.6172453703703709E-3</v>
      </c>
      <c r="C324" s="2">
        <v>44780</v>
      </c>
      <c r="D324" s="14" t="s">
        <v>8</v>
      </c>
      <c r="E324" s="4" t="s">
        <v>192</v>
      </c>
      <c r="F324" s="7">
        <v>200</v>
      </c>
      <c r="G324" s="4" t="s">
        <v>5</v>
      </c>
      <c r="H324" s="4" t="s">
        <v>22</v>
      </c>
      <c r="J324" s="4"/>
    </row>
    <row r="325" spans="2:12" x14ac:dyDescent="0.2">
      <c r="D325" s="4"/>
      <c r="F325" s="7">
        <v>50</v>
      </c>
      <c r="G325" s="4" t="s">
        <v>5</v>
      </c>
      <c r="H325" s="4" t="s">
        <v>28</v>
      </c>
      <c r="J325" s="4"/>
    </row>
    <row r="326" spans="2:12" x14ac:dyDescent="0.2">
      <c r="D326" s="4"/>
      <c r="F326" s="7">
        <v>100</v>
      </c>
      <c r="G326" s="4" t="s">
        <v>5</v>
      </c>
      <c r="H326" s="4" t="s">
        <v>28</v>
      </c>
      <c r="J326" s="4"/>
    </row>
    <row r="327" spans="2:12" x14ac:dyDescent="0.2">
      <c r="D327" s="4"/>
      <c r="F327" s="7">
        <v>200</v>
      </c>
      <c r="G327" s="4" t="s">
        <v>5</v>
      </c>
      <c r="H327" s="4" t="s">
        <v>28</v>
      </c>
      <c r="J327" s="4"/>
    </row>
    <row r="328" spans="2:12" x14ac:dyDescent="0.2">
      <c r="D328" s="4"/>
      <c r="F328" s="7">
        <v>50</v>
      </c>
      <c r="G328" s="4" t="s">
        <v>5</v>
      </c>
      <c r="H328" s="4" t="s">
        <v>31</v>
      </c>
      <c r="J328" s="4"/>
    </row>
    <row r="329" spans="2:12" x14ac:dyDescent="0.2">
      <c r="D329" s="4"/>
      <c r="F329" s="7">
        <v>100</v>
      </c>
      <c r="G329" s="4" t="s">
        <v>5</v>
      </c>
      <c r="H329" s="4" t="s">
        <v>31</v>
      </c>
      <c r="J329" s="4"/>
    </row>
    <row r="330" spans="2:12" x14ac:dyDescent="0.2">
      <c r="D330" s="4"/>
      <c r="F330" s="7">
        <v>200</v>
      </c>
      <c r="G330" s="4" t="s">
        <v>5</v>
      </c>
      <c r="H330" s="4" t="s">
        <v>31</v>
      </c>
      <c r="J330" s="4"/>
    </row>
    <row r="331" spans="2:12" x14ac:dyDescent="0.2">
      <c r="D331" s="4"/>
      <c r="F331" s="7">
        <v>200</v>
      </c>
      <c r="G331" s="4" t="s">
        <v>5</v>
      </c>
      <c r="H331" s="4" t="s">
        <v>34</v>
      </c>
      <c r="J331" s="4"/>
    </row>
    <row r="332" spans="2:12" x14ac:dyDescent="0.2">
      <c r="D332" s="4"/>
      <c r="F332" s="7">
        <v>400</v>
      </c>
      <c r="G332" s="4" t="s">
        <v>5</v>
      </c>
      <c r="H332" s="4" t="s">
        <v>34</v>
      </c>
      <c r="J332" s="4"/>
    </row>
    <row r="333" spans="2:12" x14ac:dyDescent="0.2">
      <c r="D333" s="4"/>
      <c r="J333" s="4"/>
    </row>
    <row r="334" spans="2:12" ht="12.75" x14ac:dyDescent="0.2">
      <c r="B334" s="8"/>
      <c r="C334" s="9"/>
      <c r="D334" s="10" t="s">
        <v>211</v>
      </c>
      <c r="E334" s="11"/>
      <c r="F334" s="12"/>
      <c r="G334" s="11"/>
      <c r="H334" s="11"/>
      <c r="I334" s="11"/>
      <c r="J334" s="10" t="s">
        <v>212</v>
      </c>
      <c r="K334" s="9"/>
      <c r="L334" s="13"/>
    </row>
    <row r="335" spans="2:12" x14ac:dyDescent="0.2">
      <c r="D335" s="4"/>
      <c r="E335" s="4" t="s">
        <v>210</v>
      </c>
      <c r="F335" s="7">
        <v>50</v>
      </c>
      <c r="G335" s="4" t="s">
        <v>5</v>
      </c>
      <c r="H335" s="4" t="s">
        <v>6</v>
      </c>
      <c r="I335" s="4" t="s">
        <v>210</v>
      </c>
      <c r="J335" s="4"/>
    </row>
    <row r="336" spans="2:12" x14ac:dyDescent="0.2">
      <c r="D336" s="4"/>
      <c r="F336" s="7">
        <v>100</v>
      </c>
      <c r="G336" s="4" t="s">
        <v>5</v>
      </c>
      <c r="H336" s="4" t="s">
        <v>6</v>
      </c>
      <c r="J336" s="4"/>
    </row>
    <row r="337" spans="4:10" x14ac:dyDescent="0.2">
      <c r="D337" s="4"/>
      <c r="F337" s="7">
        <v>200</v>
      </c>
      <c r="G337" s="4" t="s">
        <v>5</v>
      </c>
      <c r="H337" s="4" t="s">
        <v>6</v>
      </c>
      <c r="J337" s="4"/>
    </row>
    <row r="338" spans="4:10" x14ac:dyDescent="0.2">
      <c r="D338" s="4"/>
      <c r="F338" s="7">
        <v>400</v>
      </c>
      <c r="G338" s="4" t="s">
        <v>5</v>
      </c>
      <c r="H338" s="4" t="s">
        <v>6</v>
      </c>
      <c r="J338" s="4"/>
    </row>
    <row r="339" spans="4:10" x14ac:dyDescent="0.2">
      <c r="D339" s="4"/>
      <c r="F339" s="7">
        <v>800</v>
      </c>
      <c r="G339" s="4" t="s">
        <v>5</v>
      </c>
      <c r="H339" s="4" t="s">
        <v>6</v>
      </c>
      <c r="J339" s="4"/>
    </row>
    <row r="340" spans="4:10" x14ac:dyDescent="0.2">
      <c r="D340" s="4"/>
      <c r="F340" s="7">
        <v>1500</v>
      </c>
      <c r="G340" s="4" t="s">
        <v>5</v>
      </c>
      <c r="H340" s="4" t="s">
        <v>6</v>
      </c>
      <c r="J340" s="4"/>
    </row>
    <row r="341" spans="4:10" x14ac:dyDescent="0.2">
      <c r="D341" s="4"/>
      <c r="F341" s="7">
        <v>50</v>
      </c>
      <c r="G341" s="4" t="s">
        <v>5</v>
      </c>
      <c r="H341" s="4" t="s">
        <v>22</v>
      </c>
      <c r="J341" s="4"/>
    </row>
    <row r="342" spans="4:10" x14ac:dyDescent="0.2">
      <c r="D342" s="4"/>
      <c r="F342" s="7">
        <v>100</v>
      </c>
      <c r="G342" s="4" t="s">
        <v>5</v>
      </c>
      <c r="H342" s="4" t="s">
        <v>22</v>
      </c>
      <c r="J342" s="4"/>
    </row>
    <row r="343" spans="4:10" x14ac:dyDescent="0.2">
      <c r="D343" s="4"/>
      <c r="F343" s="7">
        <v>200</v>
      </c>
      <c r="G343" s="4" t="s">
        <v>5</v>
      </c>
      <c r="H343" s="4" t="s">
        <v>22</v>
      </c>
      <c r="J343" s="4"/>
    </row>
    <row r="344" spans="4:10" x14ac:dyDescent="0.2">
      <c r="D344" s="4"/>
      <c r="F344" s="7">
        <v>50</v>
      </c>
      <c r="G344" s="4" t="s">
        <v>5</v>
      </c>
      <c r="H344" s="4" t="s">
        <v>28</v>
      </c>
      <c r="J344" s="4"/>
    </row>
    <row r="345" spans="4:10" x14ac:dyDescent="0.2">
      <c r="D345" s="4"/>
      <c r="F345" s="7">
        <v>100</v>
      </c>
      <c r="G345" s="4" t="s">
        <v>5</v>
      </c>
      <c r="H345" s="4" t="s">
        <v>28</v>
      </c>
      <c r="J345" s="4"/>
    </row>
    <row r="346" spans="4:10" x14ac:dyDescent="0.2">
      <c r="D346" s="4"/>
      <c r="F346" s="7">
        <v>200</v>
      </c>
      <c r="G346" s="4" t="s">
        <v>5</v>
      </c>
      <c r="H346" s="4" t="s">
        <v>28</v>
      </c>
      <c r="J346" s="4"/>
    </row>
    <row r="347" spans="4:10" x14ac:dyDescent="0.2">
      <c r="D347" s="4"/>
      <c r="F347" s="7">
        <v>50</v>
      </c>
      <c r="G347" s="4" t="s">
        <v>5</v>
      </c>
      <c r="H347" s="4" t="s">
        <v>31</v>
      </c>
      <c r="J347" s="4"/>
    </row>
    <row r="348" spans="4:10" x14ac:dyDescent="0.2">
      <c r="D348" s="4"/>
      <c r="F348" s="7">
        <v>100</v>
      </c>
      <c r="G348" s="4" t="s">
        <v>5</v>
      </c>
      <c r="H348" s="4" t="s">
        <v>31</v>
      </c>
      <c r="J348" s="4"/>
    </row>
    <row r="349" spans="4:10" x14ac:dyDescent="0.2">
      <c r="D349" s="4"/>
      <c r="F349" s="7">
        <v>200</v>
      </c>
      <c r="G349" s="4" t="s">
        <v>5</v>
      </c>
      <c r="H349" s="4" t="s">
        <v>31</v>
      </c>
      <c r="J349" s="4"/>
    </row>
    <row r="350" spans="4:10" x14ac:dyDescent="0.2">
      <c r="D350" s="4"/>
      <c r="F350" s="7">
        <v>200</v>
      </c>
      <c r="G350" s="4" t="s">
        <v>5</v>
      </c>
      <c r="H350" s="4" t="s">
        <v>34</v>
      </c>
      <c r="J350" s="4"/>
    </row>
    <row r="351" spans="4:10" x14ac:dyDescent="0.2">
      <c r="D351" s="4"/>
      <c r="F351" s="7">
        <v>400</v>
      </c>
      <c r="G351" s="4" t="s">
        <v>5</v>
      </c>
      <c r="H351" s="4" t="s">
        <v>34</v>
      </c>
      <c r="J351" s="4"/>
    </row>
    <row r="352" spans="4:10" x14ac:dyDescent="0.2">
      <c r="D352" s="4"/>
      <c r="J352" s="4"/>
    </row>
    <row r="353" spans="2:12" ht="12.75" x14ac:dyDescent="0.2">
      <c r="B353" s="8"/>
      <c r="C353" s="9"/>
      <c r="D353" s="10" t="s">
        <v>213</v>
      </c>
      <c r="E353" s="11"/>
      <c r="F353" s="12"/>
      <c r="G353" s="11"/>
      <c r="H353" s="11"/>
      <c r="I353" s="11"/>
      <c r="J353" s="10" t="s">
        <v>214</v>
      </c>
      <c r="K353" s="9"/>
      <c r="L353" s="13"/>
    </row>
    <row r="354" spans="2:12" x14ac:dyDescent="0.2">
      <c r="D354" s="4"/>
      <c r="E354" s="4" t="s">
        <v>210</v>
      </c>
      <c r="F354" s="7">
        <v>50</v>
      </c>
      <c r="G354" s="4" t="s">
        <v>5</v>
      </c>
      <c r="H354" s="4" t="s">
        <v>6</v>
      </c>
      <c r="I354" s="4" t="s">
        <v>210</v>
      </c>
      <c r="J354" s="4"/>
    </row>
    <row r="355" spans="2:12" x14ac:dyDescent="0.2">
      <c r="D355" s="4"/>
      <c r="F355" s="7">
        <v>100</v>
      </c>
      <c r="G355" s="4" t="s">
        <v>5</v>
      </c>
      <c r="H355" s="4" t="s">
        <v>6</v>
      </c>
      <c r="J355" s="4"/>
    </row>
    <row r="356" spans="2:12" x14ac:dyDescent="0.2">
      <c r="D356" s="4"/>
      <c r="F356" s="7">
        <v>200</v>
      </c>
      <c r="G356" s="4" t="s">
        <v>5</v>
      </c>
      <c r="H356" s="4" t="s">
        <v>6</v>
      </c>
      <c r="J356" s="4"/>
    </row>
    <row r="357" spans="2:12" x14ac:dyDescent="0.2">
      <c r="D357" s="4"/>
      <c r="F357" s="7">
        <v>400</v>
      </c>
      <c r="G357" s="4" t="s">
        <v>5</v>
      </c>
      <c r="H357" s="4" t="s">
        <v>6</v>
      </c>
      <c r="J357" s="4"/>
    </row>
    <row r="358" spans="2:12" x14ac:dyDescent="0.2">
      <c r="D358" s="4"/>
      <c r="F358" s="7">
        <v>800</v>
      </c>
      <c r="G358" s="4" t="s">
        <v>5</v>
      </c>
      <c r="H358" s="4" t="s">
        <v>6</v>
      </c>
      <c r="J358" s="4"/>
    </row>
    <row r="359" spans="2:12" x14ac:dyDescent="0.2">
      <c r="D359" s="4"/>
      <c r="F359" s="7">
        <v>1500</v>
      </c>
      <c r="G359" s="4" t="s">
        <v>5</v>
      </c>
      <c r="H359" s="4" t="s">
        <v>6</v>
      </c>
      <c r="J359" s="4"/>
    </row>
    <row r="360" spans="2:12" x14ac:dyDescent="0.2">
      <c r="D360" s="4"/>
      <c r="F360" s="7">
        <v>50</v>
      </c>
      <c r="G360" s="4" t="s">
        <v>5</v>
      </c>
      <c r="H360" s="4" t="s">
        <v>22</v>
      </c>
      <c r="J360" s="4"/>
    </row>
    <row r="361" spans="2:12" x14ac:dyDescent="0.2">
      <c r="D361" s="4"/>
      <c r="F361" s="7">
        <v>100</v>
      </c>
      <c r="G361" s="4" t="s">
        <v>5</v>
      </c>
      <c r="H361" s="4" t="s">
        <v>22</v>
      </c>
      <c r="J361" s="4"/>
    </row>
    <row r="362" spans="2:12" x14ac:dyDescent="0.2">
      <c r="D362" s="4"/>
      <c r="F362" s="7">
        <v>200</v>
      </c>
      <c r="G362" s="4" t="s">
        <v>5</v>
      </c>
      <c r="H362" s="4" t="s">
        <v>22</v>
      </c>
      <c r="J362" s="4"/>
    </row>
    <row r="363" spans="2:12" x14ac:dyDescent="0.2">
      <c r="D363" s="4"/>
      <c r="F363" s="7">
        <v>50</v>
      </c>
      <c r="G363" s="4" t="s">
        <v>5</v>
      </c>
      <c r="H363" s="4" t="s">
        <v>28</v>
      </c>
      <c r="J363" s="4"/>
    </row>
    <row r="364" spans="2:12" x14ac:dyDescent="0.2">
      <c r="D364" s="4"/>
      <c r="F364" s="7">
        <v>100</v>
      </c>
      <c r="G364" s="4" t="s">
        <v>5</v>
      </c>
      <c r="H364" s="4" t="s">
        <v>28</v>
      </c>
      <c r="J364" s="4"/>
    </row>
    <row r="365" spans="2:12" x14ac:dyDescent="0.2">
      <c r="D365" s="4"/>
      <c r="F365" s="7">
        <v>200</v>
      </c>
      <c r="G365" s="4" t="s">
        <v>5</v>
      </c>
      <c r="H365" s="4" t="s">
        <v>28</v>
      </c>
      <c r="J365" s="4"/>
    </row>
    <row r="366" spans="2:12" x14ac:dyDescent="0.2">
      <c r="D366" s="4"/>
      <c r="F366" s="7">
        <v>50</v>
      </c>
      <c r="G366" s="4" t="s">
        <v>5</v>
      </c>
      <c r="H366" s="4" t="s">
        <v>31</v>
      </c>
      <c r="J366" s="4"/>
    </row>
    <row r="367" spans="2:12" x14ac:dyDescent="0.2">
      <c r="D367" s="4"/>
      <c r="F367" s="7">
        <v>100</v>
      </c>
      <c r="G367" s="4" t="s">
        <v>5</v>
      </c>
      <c r="H367" s="4" t="s">
        <v>31</v>
      </c>
      <c r="J367" s="4"/>
    </row>
    <row r="368" spans="2:12" x14ac:dyDescent="0.2">
      <c r="D368" s="4"/>
      <c r="F368" s="7">
        <v>200</v>
      </c>
      <c r="G368" s="4" t="s">
        <v>5</v>
      </c>
      <c r="H368" s="4" t="s">
        <v>31</v>
      </c>
      <c r="J368" s="4"/>
    </row>
    <row r="369" spans="2:12" x14ac:dyDescent="0.2">
      <c r="D369" s="4"/>
      <c r="F369" s="7">
        <v>200</v>
      </c>
      <c r="G369" s="4" t="s">
        <v>5</v>
      </c>
      <c r="H369" s="4" t="s">
        <v>34</v>
      </c>
      <c r="J369" s="4"/>
    </row>
    <row r="370" spans="2:12" x14ac:dyDescent="0.2">
      <c r="D370" s="4"/>
      <c r="F370" s="7">
        <v>400</v>
      </c>
      <c r="G370" s="4" t="s">
        <v>5</v>
      </c>
      <c r="H370" s="4" t="s">
        <v>34</v>
      </c>
      <c r="J370" s="4"/>
    </row>
    <row r="371" spans="2:12" x14ac:dyDescent="0.2">
      <c r="D371" s="4"/>
      <c r="J371" s="4"/>
    </row>
    <row r="372" spans="2:12" ht="12.75" x14ac:dyDescent="0.2">
      <c r="B372" s="8"/>
      <c r="C372" s="9"/>
      <c r="D372" s="10" t="s">
        <v>215</v>
      </c>
      <c r="E372" s="11"/>
      <c r="F372" s="12"/>
      <c r="G372" s="11"/>
      <c r="H372" s="11"/>
      <c r="I372" s="11"/>
      <c r="J372" s="10" t="s">
        <v>216</v>
      </c>
      <c r="K372" s="9"/>
      <c r="L372" s="13"/>
    </row>
    <row r="373" spans="2:12" x14ac:dyDescent="0.2">
      <c r="D373" s="4"/>
      <c r="E373" s="4" t="s">
        <v>210</v>
      </c>
      <c r="F373" s="7">
        <v>50</v>
      </c>
      <c r="G373" s="4" t="s">
        <v>5</v>
      </c>
      <c r="H373" s="4" t="s">
        <v>6</v>
      </c>
      <c r="I373" s="4" t="s">
        <v>210</v>
      </c>
      <c r="J373" s="4"/>
    </row>
    <row r="374" spans="2:12" x14ac:dyDescent="0.2">
      <c r="D374" s="4"/>
      <c r="F374" s="7">
        <v>100</v>
      </c>
      <c r="G374" s="4" t="s">
        <v>5</v>
      </c>
      <c r="H374" s="4" t="s">
        <v>6</v>
      </c>
      <c r="J374" s="4"/>
    </row>
    <row r="375" spans="2:12" x14ac:dyDescent="0.2">
      <c r="D375" s="4"/>
      <c r="F375" s="7">
        <v>200</v>
      </c>
      <c r="G375" s="4" t="s">
        <v>5</v>
      </c>
      <c r="H375" s="4" t="s">
        <v>6</v>
      </c>
      <c r="J375" s="4"/>
    </row>
    <row r="376" spans="2:12" x14ac:dyDescent="0.2">
      <c r="D376" s="4"/>
      <c r="F376" s="7">
        <v>400</v>
      </c>
      <c r="G376" s="4" t="s">
        <v>5</v>
      </c>
      <c r="H376" s="4" t="s">
        <v>6</v>
      </c>
      <c r="J376" s="4"/>
    </row>
    <row r="377" spans="2:12" x14ac:dyDescent="0.2">
      <c r="D377" s="4"/>
      <c r="F377" s="7">
        <v>800</v>
      </c>
      <c r="G377" s="4" t="s">
        <v>5</v>
      </c>
      <c r="H377" s="4" t="s">
        <v>6</v>
      </c>
      <c r="J377" s="4"/>
    </row>
    <row r="378" spans="2:12" x14ac:dyDescent="0.2">
      <c r="D378" s="4"/>
      <c r="F378" s="7">
        <v>1500</v>
      </c>
      <c r="G378" s="4" t="s">
        <v>5</v>
      </c>
      <c r="H378" s="4" t="s">
        <v>6</v>
      </c>
      <c r="J378" s="4"/>
    </row>
    <row r="379" spans="2:12" x14ac:dyDescent="0.2">
      <c r="D379" s="4"/>
      <c r="F379" s="7">
        <v>50</v>
      </c>
      <c r="G379" s="4" t="s">
        <v>5</v>
      </c>
      <c r="H379" s="4" t="s">
        <v>22</v>
      </c>
      <c r="J379" s="4"/>
    </row>
    <row r="380" spans="2:12" x14ac:dyDescent="0.2">
      <c r="D380" s="4"/>
      <c r="F380" s="7">
        <v>100</v>
      </c>
      <c r="G380" s="4" t="s">
        <v>5</v>
      </c>
      <c r="H380" s="4" t="s">
        <v>22</v>
      </c>
      <c r="J380" s="4"/>
    </row>
    <row r="381" spans="2:12" x14ac:dyDescent="0.2">
      <c r="D381" s="4"/>
      <c r="F381" s="7">
        <v>200</v>
      </c>
      <c r="G381" s="4" t="s">
        <v>5</v>
      </c>
      <c r="H381" s="4" t="s">
        <v>22</v>
      </c>
      <c r="J381" s="4"/>
    </row>
    <row r="382" spans="2:12" x14ac:dyDescent="0.2">
      <c r="D382" s="4"/>
      <c r="F382" s="7">
        <v>50</v>
      </c>
      <c r="G382" s="4" t="s">
        <v>5</v>
      </c>
      <c r="H382" s="4" t="s">
        <v>28</v>
      </c>
      <c r="J382" s="4"/>
    </row>
    <row r="383" spans="2:12" x14ac:dyDescent="0.2">
      <c r="D383" s="4"/>
      <c r="F383" s="7">
        <v>100</v>
      </c>
      <c r="G383" s="4" t="s">
        <v>5</v>
      </c>
      <c r="H383" s="4" t="s">
        <v>28</v>
      </c>
      <c r="J383" s="4"/>
    </row>
    <row r="384" spans="2:12" x14ac:dyDescent="0.2">
      <c r="D384" s="4"/>
      <c r="F384" s="7">
        <v>200</v>
      </c>
      <c r="G384" s="4" t="s">
        <v>5</v>
      </c>
      <c r="H384" s="4" t="s">
        <v>28</v>
      </c>
      <c r="J384" s="4"/>
    </row>
    <row r="385" spans="4:10" x14ac:dyDescent="0.2">
      <c r="D385" s="4"/>
      <c r="F385" s="7">
        <v>50</v>
      </c>
      <c r="G385" s="4" t="s">
        <v>5</v>
      </c>
      <c r="H385" s="4" t="s">
        <v>31</v>
      </c>
      <c r="J385" s="4"/>
    </row>
    <row r="386" spans="4:10" x14ac:dyDescent="0.2">
      <c r="D386" s="4"/>
      <c r="F386" s="7">
        <v>100</v>
      </c>
      <c r="G386" s="4" t="s">
        <v>5</v>
      </c>
      <c r="H386" s="4" t="s">
        <v>31</v>
      </c>
      <c r="J386" s="4"/>
    </row>
    <row r="387" spans="4:10" x14ac:dyDescent="0.2">
      <c r="D387" s="4"/>
      <c r="F387" s="7">
        <v>200</v>
      </c>
      <c r="G387" s="4" t="s">
        <v>5</v>
      </c>
      <c r="H387" s="4" t="s">
        <v>31</v>
      </c>
      <c r="J387" s="4"/>
    </row>
    <row r="388" spans="4:10" x14ac:dyDescent="0.2">
      <c r="D388" s="4"/>
      <c r="F388" s="7">
        <v>200</v>
      </c>
      <c r="G388" s="4" t="s">
        <v>5</v>
      </c>
      <c r="H388" s="4" t="s">
        <v>34</v>
      </c>
      <c r="J388" s="4"/>
    </row>
    <row r="389" spans="4:10" x14ac:dyDescent="0.2">
      <c r="D389" s="4"/>
      <c r="F389" s="7">
        <v>400</v>
      </c>
      <c r="G389" s="4" t="s">
        <v>5</v>
      </c>
      <c r="H389" s="4" t="s">
        <v>34</v>
      </c>
      <c r="J389" s="4"/>
    </row>
    <row r="390" spans="4:10" ht="6" customHeight="1" x14ac:dyDescent="0.2">
      <c r="D390" s="4"/>
      <c r="J390" s="4"/>
    </row>
  </sheetData>
  <printOptions horizontalCentered="1"/>
  <pageMargins left="0.75" right="0.75" top="0.5" bottom="0.5" header="0.5" footer="0.5"/>
  <pageSetup scale="83" fitToHeight="5" orientation="portrait" horizontalDpi="300" verticalDpi="300" r:id="rId1"/>
  <headerFooter alignWithMargins="0">
    <oddFooter>&amp;R&amp;D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LCM</vt:lpstr>
      <vt:lpstr>'individual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2025-06-29T21:22:03Z</dcterms:created>
  <dcterms:modified xsi:type="dcterms:W3CDTF">2025-06-29T21:25:05Z</dcterms:modified>
</cp:coreProperties>
</file>